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2465" activeTab="0"/>
  </bookViews>
  <sheets>
    <sheet name="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<sst xmlns="http://schemas.openxmlformats.org/spreadsheetml/2006/main" count="1242" uniqueCount="390">
  <si>
    <t>附件1</t>
  </si>
  <si>
    <t>三明市尾矿库基本情况公示</t>
  </si>
  <si>
    <t>序号</t>
  </si>
  <si>
    <t>地市名称</t>
  </si>
  <si>
    <t>区县名称</t>
  </si>
  <si>
    <t>尾矿库名称</t>
  </si>
  <si>
    <t>尾矿库所属或管理单位</t>
  </si>
  <si>
    <t>尾矿库地址</t>
  </si>
  <si>
    <t>是否有生产经营主体（有/无）</t>
  </si>
  <si>
    <t>运行状态（运行、停用、停建、在建）</t>
  </si>
  <si>
    <t>矿种</t>
  </si>
  <si>
    <t>是否“头顶库”（是/否）</t>
  </si>
  <si>
    <t>等别</t>
  </si>
  <si>
    <t>坝高（m）</t>
  </si>
  <si>
    <t>库容（万m³）</t>
  </si>
  <si>
    <t>下游流域情况</t>
  </si>
  <si>
    <t>企业或管理单位主要负责人</t>
  </si>
  <si>
    <t>监管主体</t>
  </si>
  <si>
    <t>设计等别</t>
  </si>
  <si>
    <t>设计坝高</t>
  </si>
  <si>
    <t>现状坝高</t>
  </si>
  <si>
    <t>设计库容</t>
  </si>
  <si>
    <t>现状库容</t>
  </si>
  <si>
    <t>是否在长江和黄河干流岸线3公里范围内（是/否）</t>
  </si>
  <si>
    <t>是否在重要支流岸线1公里（是/否）</t>
  </si>
  <si>
    <t>姓名</t>
  </si>
  <si>
    <t>职务</t>
  </si>
  <si>
    <t>电话</t>
  </si>
  <si>
    <t>县级</t>
  </si>
  <si>
    <t>乡级</t>
  </si>
  <si>
    <t>三明市</t>
  </si>
  <si>
    <t>大田县</t>
  </si>
  <si>
    <t>大田县前峰矿业有限公司尾矿库</t>
  </si>
  <si>
    <t>大田县前峰矿业有限公司</t>
  </si>
  <si>
    <t>三明市大田县均溪镇郭村</t>
  </si>
  <si>
    <t>是</t>
  </si>
  <si>
    <t>停用</t>
  </si>
  <si>
    <t>铁矿</t>
  </si>
  <si>
    <t>否</t>
  </si>
  <si>
    <t>四等库</t>
  </si>
  <si>
    <t>林小奋</t>
  </si>
  <si>
    <t>法人</t>
  </si>
  <si>
    <t>苏晋板</t>
  </si>
  <si>
    <t>发改局副局长</t>
  </si>
  <si>
    <t>李序扶</t>
  </si>
  <si>
    <r>
      <t>镇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长</t>
    </r>
  </si>
  <si>
    <t>大田县应急管理局</t>
  </si>
  <si>
    <t>王上淼</t>
  </si>
  <si>
    <t>工信局副局长</t>
  </si>
  <si>
    <r>
      <t>刘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斌</t>
    </r>
  </si>
  <si>
    <t>自然资源局副局长</t>
  </si>
  <si>
    <t>田加海</t>
  </si>
  <si>
    <t>应急局副局长</t>
  </si>
  <si>
    <t>郑新华</t>
  </si>
  <si>
    <t>生态环境局副局长</t>
  </si>
  <si>
    <t>福建省顺嘉矿业开发有限公司双茂园选矿厂尾矿库</t>
  </si>
  <si>
    <t>大田县经济开发区管理委员会</t>
  </si>
  <si>
    <t>三明市大田县均溪镇建成村</t>
  </si>
  <si>
    <t xml:space="preserve"> 五等库</t>
  </si>
  <si>
    <t>叶聿标</t>
  </si>
  <si>
    <t>股长</t>
  </si>
  <si>
    <t>福建省大田县盛发矿业有限公司尾矿库</t>
  </si>
  <si>
    <t>福建省大田县盛发矿业有限公司</t>
  </si>
  <si>
    <t>三明市大田县均溪镇上华村</t>
  </si>
  <si>
    <t>铁矿、  铅锌矿</t>
  </si>
  <si>
    <t xml:space="preserve"> 四等库</t>
  </si>
  <si>
    <t>郑仙祖</t>
  </si>
  <si>
    <t>大田县金源矿业有限公司横坑尾矿库</t>
  </si>
  <si>
    <t>大田县金源矿业有限公司</t>
  </si>
  <si>
    <t>三明市大田县太华镇大合村</t>
  </si>
  <si>
    <t>铅锌矿</t>
  </si>
  <si>
    <t>罗成足</t>
  </si>
  <si>
    <t>总经理</t>
  </si>
  <si>
    <t>涂育严</t>
  </si>
  <si>
    <t>镇长</t>
  </si>
  <si>
    <t>福建省大田县镇石矿业有限公司尾矿库</t>
  </si>
  <si>
    <t>福建省大田县镇石矿业有限公司</t>
  </si>
  <si>
    <t>三明市大田县太华镇张地村</t>
  </si>
  <si>
    <t>范永辉</t>
  </si>
  <si>
    <t>大田县闽益矿业有限公司琴山尾矿库</t>
  </si>
  <si>
    <t>大田县闽益矿业有限公司</t>
  </si>
  <si>
    <t>三明市大田县太华镇高星村</t>
  </si>
  <si>
    <t>李启金</t>
  </si>
  <si>
    <t>三明大田捷盛矿业有限公司文江选矿厂尾矿库</t>
  </si>
  <si>
    <t>三明大田捷盛矿业有限公司</t>
  </si>
  <si>
    <t>三明市大田县文江镇文江村</t>
  </si>
  <si>
    <t>苏淡彬</t>
  </si>
  <si>
    <t>经理</t>
  </si>
  <si>
    <t>涂绍甫</t>
  </si>
  <si>
    <t>大田县广福矿业有限公司下坑尾矿库</t>
  </si>
  <si>
    <t>大田县广福矿业有限公司</t>
  </si>
  <si>
    <t>三明市大田县前坪乡下坑村</t>
  </si>
  <si>
    <t>运行</t>
  </si>
  <si>
    <t>陈学舜</t>
  </si>
  <si>
    <t>陈先烂</t>
  </si>
  <si>
    <t>乡长</t>
  </si>
  <si>
    <t>福建省沈宏矿业有限公司多金属选矿厂尾矿库</t>
  </si>
  <si>
    <t>福建省沈宏矿业有限公司</t>
  </si>
  <si>
    <t>廖春桥</t>
  </si>
  <si>
    <t>大田县万源矿业发展有限公司尾矿库</t>
  </si>
  <si>
    <t>大田县万源矿业发展有限公司</t>
  </si>
  <si>
    <t>三明市大田县前坪乡上地村</t>
  </si>
  <si>
    <t>黄居东</t>
  </si>
  <si>
    <t>大田县前鑫矿业有限公司尾矿库</t>
  </si>
  <si>
    <t>大田县前鑫矿业有限公司</t>
  </si>
  <si>
    <t>三明市大田县前坪乡前坪村</t>
  </si>
  <si>
    <t>吴方灯</t>
  </si>
  <si>
    <t>福建省大田县宝树矿业有限公司雄峰铅锌矿2号尾矿库</t>
  </si>
  <si>
    <t>大田县梅山镇政府</t>
  </si>
  <si>
    <t>三明市大田县梅山镇盖竹村</t>
  </si>
  <si>
    <t>涂一彪</t>
  </si>
  <si>
    <t>大田县龙口多金属选矿厂尾矿库</t>
  </si>
  <si>
    <t>大田县龙口多金属选矿厂</t>
  </si>
  <si>
    <t>三明市大田县梅山镇龙口村</t>
  </si>
  <si>
    <t>罗广宝</t>
  </si>
  <si>
    <t>大田县广福矿业有限公司湖美大尤多金属选矿厂尾矿库</t>
  </si>
  <si>
    <t>三明市大田县湖美乡大尤村</t>
  </si>
  <si>
    <t>回采</t>
  </si>
  <si>
    <t>蔡守祝</t>
  </si>
  <si>
    <t>陈志堂</t>
  </si>
  <si>
    <t>大田县南鑫矿业有限公司尾矿库</t>
  </si>
  <si>
    <t>大田县南鑫矿业有限公司</t>
  </si>
  <si>
    <t>三明市大田县谢洋乡仕福村</t>
  </si>
  <si>
    <t>潘清南</t>
  </si>
  <si>
    <t>罗春苗</t>
  </si>
  <si>
    <t>大田县济阳圣安多金属选矿厂尾矿库</t>
  </si>
  <si>
    <t>大田县济阳圣安多金属选矿厂</t>
  </si>
  <si>
    <t>三明市大田县济阳乡砚坑村</t>
  </si>
  <si>
    <t>章国志</t>
  </si>
  <si>
    <t>连华状</t>
  </si>
  <si>
    <t>福建省大田县上丰矿业有限公司尾矿库</t>
  </si>
  <si>
    <t>福建省大田县上丰矿业有限公司</t>
  </si>
  <si>
    <t>三明市大田县济阳乡上丰村</t>
  </si>
  <si>
    <t>章景宏</t>
  </si>
  <si>
    <t xml:space="preserve">  13950958705</t>
  </si>
  <si>
    <t>清流县</t>
  </si>
  <si>
    <t>清流县华龙矿业有限公司乌石垄尾矿库</t>
  </si>
  <si>
    <t>清流县华龙矿业有限公司</t>
  </si>
  <si>
    <t>清流县余朋乡芹溪村</t>
  </si>
  <si>
    <t>有</t>
  </si>
  <si>
    <t>苏德俊</t>
  </si>
  <si>
    <t>主要负责人</t>
  </si>
  <si>
    <t>罗桂水</t>
  </si>
  <si>
    <t>13850885363</t>
  </si>
  <si>
    <t>张雯斐</t>
  </si>
  <si>
    <t>武装部长</t>
  </si>
  <si>
    <t>13605990203</t>
  </si>
  <si>
    <t>清流县应急管理局</t>
  </si>
  <si>
    <t>宁化县</t>
  </si>
  <si>
    <t>宁化行洛坑钨矿有限公司王桶坑尾矿库</t>
  </si>
  <si>
    <t>宁化行洛坑钨矿有限公司</t>
  </si>
  <si>
    <t>宁化县湖村镇王桶坑</t>
  </si>
  <si>
    <t>钨矿</t>
  </si>
  <si>
    <t>二等</t>
  </si>
  <si>
    <t>黄景华</t>
  </si>
  <si>
    <t>曾念溪</t>
  </si>
  <si>
    <t>人民政府副县长</t>
  </si>
  <si>
    <t>施明辉</t>
  </si>
  <si>
    <t>湖村镇政府党委副书记</t>
  </si>
  <si>
    <t>宁化县应急管理局</t>
  </si>
  <si>
    <t>刘根荣</t>
  </si>
  <si>
    <t>宁化行洛坑钨矿有限公司梅子甲尾矿库</t>
  </si>
  <si>
    <t>宁化县湖村镇梅子甲</t>
  </si>
  <si>
    <t>在建</t>
  </si>
  <si>
    <t>福建省东华矿业有限公司石壁松岭锡矿尾矿库</t>
  </si>
  <si>
    <t>福建省东华矿业有限公司</t>
  </si>
  <si>
    <t>宁化县石壁镇邓坊村</t>
  </si>
  <si>
    <t>锡矿</t>
  </si>
  <si>
    <t>五等</t>
  </si>
  <si>
    <t>唐发新</t>
  </si>
  <si>
    <t>韩浦宁</t>
  </si>
  <si>
    <t xml:space="preserve">石壁镇党委政法委员
</t>
  </si>
  <si>
    <t>福建宁化华鑫锡业有限公司尾矿库</t>
  </si>
  <si>
    <t>福建宁化华鑫锡业有限公司</t>
  </si>
  <si>
    <t>宁化县中沙乡楼家</t>
  </si>
  <si>
    <t>巫金华</t>
  </si>
  <si>
    <t>罗坚</t>
  </si>
  <si>
    <t>中沙乡人民政府党委副书记</t>
  </si>
  <si>
    <t>明溪县</t>
  </si>
  <si>
    <t>明溪县长兴萤石矿业有限公司尾矿库</t>
  </si>
  <si>
    <t>明溪县长兴萤石矿业有限公司</t>
  </si>
  <si>
    <t>明溪县夏阳乡长兴村切坑</t>
  </si>
  <si>
    <t>在用</t>
  </si>
  <si>
    <t>萤石
（普通）</t>
  </si>
  <si>
    <t>五等库</t>
  </si>
  <si>
    <t>施剑波</t>
  </si>
  <si>
    <t>童良</t>
  </si>
  <si>
    <t>副县长</t>
  </si>
  <si>
    <t>钟茂桂</t>
  </si>
  <si>
    <t>夏阳乡党委副书记</t>
  </si>
  <si>
    <t>明溪县应急局</t>
  </si>
  <si>
    <t>尤溪县</t>
  </si>
  <si>
    <t>福建省尤溪县三鑫铅锌矿业有限公司尾矿库</t>
  </si>
  <si>
    <t>尤溪县梅仙镇坪寨村</t>
  </si>
  <si>
    <t xml:space="preserve">四等 </t>
  </si>
  <si>
    <t>王晋</t>
  </si>
  <si>
    <t>负责人</t>
  </si>
  <si>
    <t>杨  勇</t>
  </si>
  <si>
    <t>应急局防震减灾中心主任</t>
  </si>
  <si>
    <t>15859825826</t>
  </si>
  <si>
    <t>纪熙奇</t>
  </si>
  <si>
    <t>副镇长</t>
  </si>
  <si>
    <t>尤溪县应急管理局</t>
  </si>
  <si>
    <t>尤溪县三富矿业有限公司尾矿库</t>
  </si>
  <si>
    <t>陈利政</t>
  </si>
  <si>
    <t>福建省尤溪县金东矿业有限公司谢坑尾矿库</t>
  </si>
  <si>
    <t>尤溪县梅仙镇谢坑村</t>
  </si>
  <si>
    <t>王志刚</t>
  </si>
  <si>
    <t>厂长</t>
  </si>
  <si>
    <t>吴思蕊</t>
  </si>
  <si>
    <t>18759863339</t>
  </si>
  <si>
    <t>德傅晶</t>
  </si>
  <si>
    <t>四级主任科员</t>
  </si>
  <si>
    <t>福建省尤溪县秋达矿业有限公司尾矿库</t>
  </si>
  <si>
    <t>尤溪县梅仙镇玉带坑</t>
  </si>
  <si>
    <t>陈学标</t>
  </si>
  <si>
    <t>四加聪</t>
  </si>
  <si>
    <t>尤溪县晟天矿业有限公司关兜铅锌矿尾矿库</t>
  </si>
  <si>
    <t>尤溪县梅仙镇关兜</t>
  </si>
  <si>
    <t>肖方清</t>
  </si>
  <si>
    <t>赖士积</t>
  </si>
  <si>
    <t>福建省尤溪县梅恒矿业有限公司坪尾尾矿库</t>
  </si>
  <si>
    <t>尤溪县梅仙镇源湖村坪尾</t>
  </si>
  <si>
    <t>三等</t>
  </si>
  <si>
    <t>林志梅</t>
  </si>
  <si>
    <t>苏洁</t>
  </si>
  <si>
    <t>县委常委
宣传部部长</t>
  </si>
  <si>
    <t xml:space="preserve">镇长
</t>
  </si>
  <si>
    <t>陈春</t>
  </si>
  <si>
    <t>局长</t>
  </si>
  <si>
    <t>13860524998</t>
  </si>
  <si>
    <t>尤溪县明鑫矿业有限公司第二尾矿库</t>
  </si>
  <si>
    <t>尤溪县梅仙镇源湖村扶肝垅</t>
  </si>
  <si>
    <t>吴锡孝</t>
  </si>
  <si>
    <t>林永田</t>
  </si>
  <si>
    <t>县委常委党组副书记副 县长</t>
  </si>
  <si>
    <t>13666996558</t>
  </si>
  <si>
    <t>应急局局长</t>
  </si>
  <si>
    <t>福建省尤溪县隆鑫选矿厂尾矿库</t>
  </si>
  <si>
    <t>三明市尤溪县梅仙镇源湖村</t>
  </si>
  <si>
    <t>肖登炎</t>
  </si>
  <si>
    <t>张金华</t>
  </si>
  <si>
    <t>党组副书记
副主任
二级调研员</t>
  </si>
  <si>
    <t>福建省尤溪县荣发矿业有限公司尾矿库</t>
  </si>
  <si>
    <t>三明市尤溪县联合镇吉木村</t>
  </si>
  <si>
    <t>肖光明</t>
  </si>
  <si>
    <t>朱友敏</t>
  </si>
  <si>
    <t>人大主席</t>
  </si>
  <si>
    <t>福建省尤溪县闽荣矿业有限公司尾矿库</t>
  </si>
  <si>
    <t>肖方生</t>
  </si>
  <si>
    <t>邵  良</t>
  </si>
  <si>
    <t>13960596903</t>
  </si>
  <si>
    <t>蔡兴荣</t>
  </si>
  <si>
    <t>党委书记</t>
  </si>
  <si>
    <t>福建省尤溪金隆矿业有限公司炉坑尾矿库</t>
  </si>
  <si>
    <t>陈维喜</t>
  </si>
  <si>
    <t>蔡晓彬</t>
  </si>
  <si>
    <t>纪荣兴</t>
  </si>
  <si>
    <t xml:space="preserve">
镇党委副书记、政法委员</t>
  </si>
  <si>
    <t>尤溪县隆丰矿业有限公司尾矿库</t>
  </si>
  <si>
    <t>三明市尤溪县联合镇吉木溪口</t>
  </si>
  <si>
    <t>林志岳</t>
  </si>
  <si>
    <t>陈可澉</t>
  </si>
  <si>
    <t>应急局总工程师</t>
  </si>
  <si>
    <t>13906983705</t>
  </si>
  <si>
    <t>陈明顺</t>
  </si>
  <si>
    <t>党委组织委员</t>
  </si>
  <si>
    <t>尤溪县宝兴矿业有限公司选矿厂尾矿库</t>
  </si>
  <si>
    <t>尤溪县联合镇政府</t>
  </si>
  <si>
    <t>无</t>
  </si>
  <si>
    <t>陈俊武</t>
  </si>
  <si>
    <t>肖艳平</t>
  </si>
  <si>
    <t>福建省尤溪县金鸡岭矿业有限公司选矿车间尾矿库</t>
  </si>
  <si>
    <t>董继龙</t>
  </si>
  <si>
    <t>林飞</t>
  </si>
  <si>
    <t>13507587329</t>
  </si>
  <si>
    <t>吴长江</t>
  </si>
  <si>
    <t>福建省尤溪县浩翔矿业有限公司大排铅锌矿尾矿库</t>
  </si>
  <si>
    <t>伍志和</t>
  </si>
  <si>
    <t>詹立忠</t>
  </si>
  <si>
    <t>县政协副主席</t>
  </si>
  <si>
    <t>陈玉旭</t>
  </si>
  <si>
    <t>人武部部长</t>
  </si>
  <si>
    <t>福建省尤溪县隆铠矿业有限公司尾矿库</t>
  </si>
  <si>
    <t>余万戴</t>
  </si>
  <si>
    <t>吴正元</t>
  </si>
  <si>
    <t>经济发展综合服务中心主任</t>
  </si>
  <si>
    <t>福建省尤溪县盛隆矿业有限公司尾矿库</t>
  </si>
  <si>
    <t>肖光仁</t>
  </si>
  <si>
    <t>杨  锋</t>
  </si>
  <si>
    <t>18065893757</t>
  </si>
  <si>
    <t>黄孝祥</t>
  </si>
  <si>
    <t>福建省尤溪县盛隆矿业有限公司第二尾矿库</t>
  </si>
  <si>
    <t>吴东</t>
  </si>
  <si>
    <t>生态环境局执法大队队长</t>
  </si>
  <si>
    <t>18065818562</t>
  </si>
  <si>
    <t>陈怀宝</t>
  </si>
  <si>
    <t>派出所所长</t>
  </si>
  <si>
    <t>尤溪县恒元矿业有限公司尾矿库</t>
  </si>
  <si>
    <t>三明市尤溪县中仙乡华仙村下林</t>
  </si>
  <si>
    <t xml:space="preserve">五等 </t>
  </si>
  <si>
    <t>梁仰仁</t>
  </si>
  <si>
    <t>池英菠</t>
  </si>
  <si>
    <t>13859198411</t>
  </si>
  <si>
    <t>吴坚</t>
  </si>
  <si>
    <t>尤溪县金丰矿业有限公司第一尾矿库</t>
  </si>
  <si>
    <t>三明市尤溪县西滨镇七里村</t>
  </si>
  <si>
    <t>刘友义</t>
  </si>
  <si>
    <t>曾剑锋</t>
  </si>
  <si>
    <t>尤溪县齐翔矿业有限公司尾矿库</t>
  </si>
  <si>
    <t>三明市尤溪县西滨镇坂兜村</t>
  </si>
  <si>
    <t>陈正旭</t>
  </si>
  <si>
    <t>宁福生</t>
  </si>
  <si>
    <t>应急局四级主任科员</t>
  </si>
  <si>
    <t>15160605789</t>
  </si>
  <si>
    <t>张贻键</t>
  </si>
  <si>
    <t>福建省尤溪金鑫金矿有限公司第二尾矿库</t>
  </si>
  <si>
    <t>三明市尤溪县坂面镇肖坂村</t>
  </si>
  <si>
    <t>金矿</t>
  </si>
  <si>
    <t>林发养</t>
  </si>
  <si>
    <t>黄世嘉</t>
  </si>
  <si>
    <t>党委副书记</t>
  </si>
  <si>
    <t>福建省尤溪县鑫达矿业有限公司三华选矿厂尾矿库</t>
  </si>
  <si>
    <t>尤溪县坂面镇政府</t>
  </si>
  <si>
    <t>三明市尤溪县坂面镇大坪村</t>
  </si>
  <si>
    <t>金银矿</t>
  </si>
  <si>
    <t>陈冰</t>
  </si>
  <si>
    <t>苏孙源</t>
  </si>
  <si>
    <t>18060159823</t>
  </si>
  <si>
    <t>陈烈基</t>
  </si>
  <si>
    <t>福建省尤溪县丰源矿业有限公司选矿厂新尾矿库</t>
  </si>
  <si>
    <t>三明市尤溪县城关镇新洋村</t>
  </si>
  <si>
    <t>刘建胜</t>
  </si>
  <si>
    <t>肖起苗</t>
  </si>
  <si>
    <t>宣传委员</t>
  </si>
  <si>
    <t>尤溪县宏利矿业有限公司皇山尾矿库</t>
  </si>
  <si>
    <t>三明市尤溪县管前镇皇山村</t>
  </si>
  <si>
    <t>肖光高</t>
  </si>
  <si>
    <t>蔡和槁</t>
  </si>
  <si>
    <t>13507573785</t>
  </si>
  <si>
    <t>邓建根</t>
  </si>
  <si>
    <t>福建金东矿业股份有限公司第一尾矿库</t>
  </si>
  <si>
    <t>三明市尤溪县梅仙镇梅仙村</t>
  </si>
  <si>
    <t>肖方荣</t>
  </si>
  <si>
    <t>周铭毅</t>
  </si>
  <si>
    <t>镇党委书记</t>
  </si>
  <si>
    <t>将乐县</t>
  </si>
  <si>
    <t>将乐锦祥矿业有限公司铅锌铁尾矿库</t>
  </si>
  <si>
    <t>将乐锦祥矿业有限公司</t>
  </si>
  <si>
    <t>将乐县古镛镇和平村五大丘</t>
  </si>
  <si>
    <t>铅锌铁矿</t>
  </si>
  <si>
    <t>周培升</t>
  </si>
  <si>
    <t>林珊珊</t>
  </si>
  <si>
    <t>陈荣贵</t>
  </si>
  <si>
    <t>乡村振兴终合服务中心主任</t>
  </si>
  <si>
    <t>将乐县应急管理局</t>
  </si>
  <si>
    <t>东南非矿（福建将乐）开发有限公司铅锌选矿厂尾矿库</t>
  </si>
  <si>
    <t>东南非矿（福建将乐）开发有限公司</t>
  </si>
  <si>
    <t>将乐县古镛镇积善洋布太阳坑</t>
  </si>
  <si>
    <t>肖卫忠</t>
  </si>
  <si>
    <t>肖胜荣</t>
  </si>
  <si>
    <t>自然资源局矿产资源所所长</t>
  </si>
  <si>
    <t>张锋</t>
  </si>
  <si>
    <t>党委宣传委员</t>
  </si>
  <si>
    <t>福建省将乐三鑫萤石矿业有限公司尾矿库</t>
  </si>
  <si>
    <t>福建省将乐三鑫萤石矿业有限公司</t>
  </si>
  <si>
    <t>将乐县高唐镇常口村</t>
  </si>
  <si>
    <t>萤石矿</t>
  </si>
  <si>
    <t>肖长生</t>
  </si>
  <si>
    <t>廖晓东</t>
  </si>
  <si>
    <t>应急管理局二级主任科员</t>
  </si>
  <si>
    <t>谢大清</t>
  </si>
  <si>
    <t>镇党委政法委员人武部长</t>
  </si>
  <si>
    <t>福建省将乐县丰源铜钨矿有限公司选矿厂尾矿库</t>
  </si>
  <si>
    <t>福建省将乐县丰源铜钨矿有限公司</t>
  </si>
  <si>
    <t>将乐县古镛镇新路口村</t>
  </si>
  <si>
    <t>铜钨矿</t>
  </si>
  <si>
    <t>谢朝甫</t>
  </si>
  <si>
    <t>钱斌</t>
  </si>
  <si>
    <t>王强</t>
  </si>
  <si>
    <t>二级主任科员</t>
  </si>
  <si>
    <t>将乐县建隆矿业有限公司尾矿库</t>
  </si>
  <si>
    <t>将乐县建隆矿业有限公司</t>
  </si>
  <si>
    <t>将乐县万安镇福匡村</t>
  </si>
  <si>
    <t>郑建榕</t>
  </si>
  <si>
    <t>汤根林</t>
  </si>
  <si>
    <t>应急管理局四级主任科员</t>
  </si>
  <si>
    <t>邓剑文</t>
  </si>
  <si>
    <t>镇党委副书记</t>
  </si>
  <si>
    <t>填写说明：
1.本表为省、市、县对行政区域区内尾矿库基本信息进行公告的样式；
2.本表公示不包含已销号尾矿库；
3.尾矿库所属或管理单位，有生产经营主体尾矿库填写企业名称，无生产经营主体尾矿库填写政府指定管理单位；
4.尾矿库地址，精确到村一级；
5.运行状态，指在用、停用、在建、停建、回采、正在实施闭库、已闭库（未销号仍作为尾矿库进行监管的）；
6.重要支流岸线1公里，指嘉陵江、乌江、沅江等重要支流岸线1公里范围内，以及丹江口库区周边；
7.监管主体，指按照分级监管填写安全监管主体，每座尾矿库只能有一个安全监管主体。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</si>
</sst>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黑体"/>
      <family val="3"/>
    </font>
    <font>
      <b/>
      <sz val="2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name val="仿宋_GB2312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6"/>
      <color theme="1"/>
      <name val="黑体"/>
      <family val="3"/>
    </font>
    <font>
      <b/>
      <sz val="22"/>
      <color theme="1"/>
      <name val="Calibri"/>
      <family val="0"/>
    </font>
    <font>
      <sz val="12"/>
      <name val="Calibri"/>
      <family val="0"/>
    </font>
    <font>
      <b/>
      <sz val="11"/>
      <color theme="1"/>
      <name val="宋体"/>
      <family val="0"/>
    </font>
    <font>
      <sz val="12"/>
      <color indexed="8"/>
      <name val="Calibri"/>
      <family val="0"/>
    </font>
    <font>
      <sz val="12"/>
      <color rgb="FF000000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>
      <alignment/>
      <protection locked="0"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0" fillId="0" borderId="0">
      <alignment vertical="center"/>
      <protection/>
    </xf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0" fillId="0" borderId="0">
      <alignment vertical="center"/>
      <protection/>
    </xf>
    <xf numFmtId="0" fontId="44" fillId="16" borderId="0" applyNumberFormat="0" applyBorder="0" applyAlignment="0" applyProtection="0"/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6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6" fillId="0" borderId="0">
      <alignment vertical="center"/>
      <protection/>
    </xf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2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42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45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left" vertical="center"/>
    </xf>
    <xf numFmtId="0" fontId="47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42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73" applyFont="1" applyBorder="1" applyAlignment="1">
      <alignment horizontal="center" vertical="center" wrapText="1"/>
      <protection/>
    </xf>
    <xf numFmtId="0" fontId="48" fillId="0" borderId="9" xfId="32" applyFont="1" applyBorder="1" applyAlignment="1" applyProtection="1">
      <alignment horizontal="center" vertical="center" wrapText="1"/>
      <protection/>
    </xf>
    <xf numFmtId="0" fontId="45" fillId="0" borderId="9" xfId="37" applyFont="1" applyBorder="1" applyAlignment="1">
      <alignment horizontal="center" vertical="center" wrapText="1"/>
      <protection/>
    </xf>
    <xf numFmtId="0" fontId="45" fillId="0" borderId="9" xfId="76" applyFont="1" applyBorder="1" applyAlignment="1">
      <alignment horizontal="center" vertical="center" wrapText="1"/>
      <protection/>
    </xf>
    <xf numFmtId="0" fontId="45" fillId="0" borderId="9" xfId="79" applyFont="1" applyBorder="1" applyAlignment="1">
      <alignment horizontal="center" vertical="center" wrapText="1"/>
      <protection/>
    </xf>
    <xf numFmtId="0" fontId="48" fillId="0" borderId="9" xfId="55" applyFont="1" applyFill="1" applyBorder="1" applyAlignment="1">
      <alignment horizontal="center" vertical="center" wrapText="1"/>
      <protection/>
    </xf>
    <xf numFmtId="0" fontId="45" fillId="0" borderId="9" xfId="50" applyFont="1" applyBorder="1" applyAlignment="1">
      <alignment horizontal="center" vertical="center" wrapText="1"/>
      <protection/>
    </xf>
    <xf numFmtId="0" fontId="45" fillId="33" borderId="9" xfId="0" applyFont="1" applyFill="1" applyBorder="1" applyAlignment="1">
      <alignment horizontal="center" vertical="center" wrapText="1"/>
    </xf>
    <xf numFmtId="0" fontId="48" fillId="0" borderId="9" xfId="73" applyFont="1" applyBorder="1" applyAlignment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vertical="center"/>
    </xf>
    <xf numFmtId="0" fontId="45" fillId="0" borderId="9" xfId="74" applyFont="1" applyBorder="1" applyAlignment="1">
      <alignment horizontal="center" vertical="center"/>
      <protection/>
    </xf>
    <xf numFmtId="0" fontId="45" fillId="0" borderId="9" xfId="75" applyFont="1" applyBorder="1" applyAlignment="1">
      <alignment horizontal="center" vertical="center"/>
      <protection/>
    </xf>
    <xf numFmtId="0" fontId="48" fillId="0" borderId="9" xfId="62" applyFont="1" applyBorder="1" applyAlignment="1">
      <alignment horizontal="center" vertical="center"/>
      <protection/>
    </xf>
    <xf numFmtId="0" fontId="45" fillId="0" borderId="9" xfId="33" applyFont="1" applyBorder="1" applyAlignment="1">
      <alignment horizontal="center" vertical="center"/>
      <protection/>
    </xf>
    <xf numFmtId="0" fontId="45" fillId="0" borderId="9" xfId="25" applyFont="1" applyBorder="1" applyAlignment="1">
      <alignment horizontal="center" vertical="center"/>
      <protection/>
    </xf>
    <xf numFmtId="0" fontId="45" fillId="0" borderId="9" xfId="78" applyFont="1" applyBorder="1" applyAlignment="1">
      <alignment horizontal="center" vertical="center"/>
      <protection/>
    </xf>
    <xf numFmtId="0" fontId="45" fillId="0" borderId="9" xfId="77" applyFont="1" applyBorder="1" applyAlignment="1">
      <alignment horizontal="center" vertical="center"/>
      <protection/>
    </xf>
    <xf numFmtId="0" fontId="45" fillId="0" borderId="9" xfId="52" applyFont="1" applyBorder="1" applyAlignment="1">
      <alignment horizontal="center" vertical="center"/>
      <protection/>
    </xf>
    <xf numFmtId="0" fontId="45" fillId="0" borderId="9" xfId="80" applyFont="1" applyBorder="1" applyAlignment="1">
      <alignment horizontal="center" vertical="center"/>
      <protection/>
    </xf>
    <xf numFmtId="0" fontId="45" fillId="0" borderId="9" xfId="0" applyFont="1" applyFill="1" applyBorder="1" applyAlignment="1">
      <alignment vertical="center" wrapText="1"/>
    </xf>
    <xf numFmtId="0" fontId="48" fillId="0" borderId="9" xfId="72" applyNumberFormat="1" applyFont="1" applyFill="1" applyBorder="1" applyAlignment="1">
      <alignment horizontal="center" vertical="center" wrapText="1"/>
      <protection/>
    </xf>
    <xf numFmtId="49" fontId="48" fillId="0" borderId="9" xfId="71" applyNumberFormat="1" applyFont="1" applyFill="1" applyBorder="1" applyAlignment="1">
      <alignment horizontal="center" vertical="center" wrapText="1"/>
      <protection/>
    </xf>
    <xf numFmtId="0" fontId="50" fillId="0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48" fillId="0" borderId="9" xfId="71" applyNumberFormat="1" applyFont="1" applyFill="1" applyBorder="1" applyAlignment="1">
      <alignment horizontal="center" vertical="center" wrapText="1"/>
      <protection/>
    </xf>
    <xf numFmtId="0" fontId="51" fillId="0" borderId="9" xfId="0" applyFont="1" applyFill="1" applyBorder="1" applyAlignment="1">
      <alignment horizontal="justify" vertical="center"/>
    </xf>
    <xf numFmtId="0" fontId="8" fillId="0" borderId="0" xfId="73" applyFont="1" applyAlignment="1">
      <alignment horizontal="center" vertical="center" wrapText="1"/>
      <protection/>
    </xf>
    <xf numFmtId="0" fontId="4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vertical="top"/>
    </xf>
    <xf numFmtId="0" fontId="5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 35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常规 25" xfId="32"/>
    <cellStyle name="常规 30" xfId="33"/>
    <cellStyle name="标题" xfId="34"/>
    <cellStyle name="解释性文本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 21" xfId="50"/>
    <cellStyle name="适中" xfId="51"/>
    <cellStyle name="常规 46" xfId="52"/>
    <cellStyle name="20% - 强调文字颜色 5" xfId="53"/>
    <cellStyle name="强调文字颜色 1" xfId="54"/>
    <cellStyle name="常规 42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常规 45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 4" xfId="71"/>
    <cellStyle name="常规 3" xfId="72"/>
    <cellStyle name="常规 2" xfId="73"/>
    <cellStyle name="常规 23" xfId="74"/>
    <cellStyle name="常规 28" xfId="75"/>
    <cellStyle name="常规 22" xfId="76"/>
    <cellStyle name="常规 41" xfId="77"/>
    <cellStyle name="常规 36" xfId="78"/>
    <cellStyle name="常规 10" xfId="79"/>
    <cellStyle name="常规 47" xfId="8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37"/>
  <sheetViews>
    <sheetView tabSelected="1" zoomScale="85" zoomScaleNormal="85" zoomScaleSheetLayoutView="100" workbookViewId="0" topLeftCell="E94">
      <selection activeCell="S104" sqref="S104:S105"/>
    </sheetView>
  </sheetViews>
  <sheetFormatPr defaultColWidth="9.00390625" defaultRowHeight="15"/>
  <cols>
    <col min="1" max="1" width="6.57421875" style="1" customWidth="1"/>
    <col min="2" max="2" width="7.57421875" style="1" customWidth="1"/>
    <col min="3" max="3" width="7.8515625" style="1" customWidth="1"/>
    <col min="4" max="4" width="24.00390625" style="1" customWidth="1"/>
    <col min="5" max="5" width="13.57421875" style="1" customWidth="1"/>
    <col min="6" max="6" width="9.7109375" style="1" customWidth="1"/>
    <col min="7" max="7" width="8.140625" style="1" customWidth="1"/>
    <col min="8" max="8" width="10.00390625" style="1" customWidth="1"/>
    <col min="9" max="9" width="6.140625" style="1" customWidth="1"/>
    <col min="10" max="10" width="8.8515625" style="1" customWidth="1"/>
    <col min="11" max="11" width="6.00390625" style="1" customWidth="1"/>
    <col min="12" max="12" width="6.140625" style="1" customWidth="1"/>
    <col min="13" max="13" width="7.00390625" style="1" customWidth="1"/>
    <col min="14" max="15" width="6.8515625" style="1" customWidth="1"/>
    <col min="16" max="16" width="8.140625" style="1" customWidth="1"/>
    <col min="17" max="17" width="6.7109375" style="1" customWidth="1"/>
    <col min="18" max="18" width="7.8515625" style="1" customWidth="1"/>
    <col min="19" max="19" width="14.00390625" style="1" customWidth="1"/>
    <col min="20" max="20" width="12.57421875" style="1" customWidth="1"/>
    <col min="21" max="21" width="7.7109375" style="1" customWidth="1"/>
    <col min="22" max="22" width="19.421875" style="1" customWidth="1"/>
    <col min="23" max="23" width="17.8515625" style="1" customWidth="1"/>
    <col min="24" max="24" width="8.57421875" style="1" customWidth="1"/>
    <col min="25" max="25" width="8.140625" style="1" customWidth="1"/>
    <col min="26" max="26" width="14.140625" style="1" customWidth="1"/>
    <col min="27" max="27" width="10.00390625" style="1" customWidth="1"/>
    <col min="28" max="250" width="9.00390625" style="1" customWidth="1"/>
  </cols>
  <sheetData>
    <row r="1" spans="1:27" s="1" customFormat="1" ht="33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s="1" customFormat="1" ht="36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s="2" customFormat="1" ht="34.5" customHeight="1">
      <c r="A3" s="7" t="s">
        <v>2</v>
      </c>
      <c r="B3" s="8" t="s">
        <v>3</v>
      </c>
      <c r="C3" s="8" t="s">
        <v>4</v>
      </c>
      <c r="D3" s="7" t="s">
        <v>5</v>
      </c>
      <c r="E3" s="8" t="s">
        <v>6</v>
      </c>
      <c r="F3" s="7" t="s">
        <v>7</v>
      </c>
      <c r="G3" s="8" t="s">
        <v>8</v>
      </c>
      <c r="H3" s="8" t="s">
        <v>9</v>
      </c>
      <c r="I3" s="7" t="s">
        <v>10</v>
      </c>
      <c r="J3" s="8" t="s">
        <v>11</v>
      </c>
      <c r="K3" s="7" t="s">
        <v>12</v>
      </c>
      <c r="L3" s="7" t="s">
        <v>13</v>
      </c>
      <c r="M3" s="7"/>
      <c r="N3" s="7" t="s">
        <v>14</v>
      </c>
      <c r="O3" s="7"/>
      <c r="P3" s="12" t="s">
        <v>15</v>
      </c>
      <c r="Q3" s="12"/>
      <c r="R3" s="12" t="s">
        <v>16</v>
      </c>
      <c r="S3" s="12"/>
      <c r="T3" s="12"/>
      <c r="U3" s="14"/>
      <c r="V3" s="14"/>
      <c r="W3" s="14"/>
      <c r="X3" s="14"/>
      <c r="Y3" s="14"/>
      <c r="Z3" s="14"/>
      <c r="AA3" s="7" t="s">
        <v>17</v>
      </c>
    </row>
    <row r="4" spans="1:27" s="2" customFormat="1" ht="55.5" customHeight="1">
      <c r="A4" s="7"/>
      <c r="B4" s="8"/>
      <c r="C4" s="8"/>
      <c r="D4" s="7"/>
      <c r="E4" s="8"/>
      <c r="F4" s="7"/>
      <c r="G4" s="8"/>
      <c r="H4" s="8"/>
      <c r="I4" s="7"/>
      <c r="J4" s="8"/>
      <c r="K4" s="8" t="s">
        <v>18</v>
      </c>
      <c r="L4" s="8" t="s">
        <v>19</v>
      </c>
      <c r="M4" s="8" t="s">
        <v>20</v>
      </c>
      <c r="N4" s="8" t="s">
        <v>21</v>
      </c>
      <c r="O4" s="8" t="s">
        <v>22</v>
      </c>
      <c r="P4" s="13" t="s">
        <v>23</v>
      </c>
      <c r="Q4" s="13" t="s">
        <v>24</v>
      </c>
      <c r="R4" s="13" t="s">
        <v>25</v>
      </c>
      <c r="S4" s="13" t="s">
        <v>26</v>
      </c>
      <c r="T4" s="7" t="s">
        <v>27</v>
      </c>
      <c r="U4" s="7" t="s">
        <v>28</v>
      </c>
      <c r="V4" s="7"/>
      <c r="W4" s="7"/>
      <c r="X4" s="7" t="s">
        <v>29</v>
      </c>
      <c r="Y4" s="7"/>
      <c r="Z4" s="7"/>
      <c r="AA4" s="7"/>
    </row>
    <row r="5" spans="1:27" s="2" customFormat="1" ht="40.5" customHeight="1">
      <c r="A5" s="7"/>
      <c r="B5" s="8"/>
      <c r="C5" s="8"/>
      <c r="D5" s="7"/>
      <c r="E5" s="8"/>
      <c r="F5" s="7"/>
      <c r="G5" s="8"/>
      <c r="H5" s="8"/>
      <c r="I5" s="7"/>
      <c r="J5" s="8"/>
      <c r="K5" s="8"/>
      <c r="L5" s="8"/>
      <c r="M5" s="8"/>
      <c r="N5" s="8"/>
      <c r="O5" s="8"/>
      <c r="P5" s="13"/>
      <c r="Q5" s="13"/>
      <c r="R5" s="13"/>
      <c r="S5" s="13"/>
      <c r="T5" s="7"/>
      <c r="U5" s="7" t="s">
        <v>25</v>
      </c>
      <c r="V5" s="7" t="s">
        <v>26</v>
      </c>
      <c r="W5" s="15" t="s">
        <v>27</v>
      </c>
      <c r="X5" s="7" t="s">
        <v>25</v>
      </c>
      <c r="Y5" s="7" t="s">
        <v>26</v>
      </c>
      <c r="Z5" s="7" t="s">
        <v>27</v>
      </c>
      <c r="AA5" s="7"/>
    </row>
    <row r="6" spans="1:27" s="2" customFormat="1" ht="25.5" customHeight="1">
      <c r="A6" s="9">
        <v>1</v>
      </c>
      <c r="B6" s="10" t="s">
        <v>30</v>
      </c>
      <c r="C6" s="10" t="s">
        <v>31</v>
      </c>
      <c r="D6" s="11" t="s">
        <v>32</v>
      </c>
      <c r="E6" s="11" t="s">
        <v>33</v>
      </c>
      <c r="F6" s="11" t="s">
        <v>34</v>
      </c>
      <c r="G6" s="11" t="s">
        <v>35</v>
      </c>
      <c r="H6" s="11" t="s">
        <v>36</v>
      </c>
      <c r="I6" s="11" t="s">
        <v>37</v>
      </c>
      <c r="J6" s="11" t="s">
        <v>38</v>
      </c>
      <c r="K6" s="11" t="s">
        <v>39</v>
      </c>
      <c r="L6" s="11">
        <v>51.5</v>
      </c>
      <c r="M6" s="11">
        <v>49.5</v>
      </c>
      <c r="N6" s="11">
        <v>80.2</v>
      </c>
      <c r="O6" s="11">
        <v>75</v>
      </c>
      <c r="P6" s="10" t="s">
        <v>38</v>
      </c>
      <c r="Q6" s="10" t="s">
        <v>38</v>
      </c>
      <c r="R6" s="16" t="s">
        <v>40</v>
      </c>
      <c r="S6" s="10" t="s">
        <v>41</v>
      </c>
      <c r="T6" s="17">
        <v>13859129902</v>
      </c>
      <c r="U6" s="10" t="s">
        <v>42</v>
      </c>
      <c r="V6" s="10" t="s">
        <v>43</v>
      </c>
      <c r="W6" s="10">
        <v>15080576588</v>
      </c>
      <c r="X6" s="11" t="s">
        <v>44</v>
      </c>
      <c r="Y6" s="11" t="s">
        <v>45</v>
      </c>
      <c r="Z6" s="9">
        <v>13859185580</v>
      </c>
      <c r="AA6" s="10" t="s">
        <v>46</v>
      </c>
    </row>
    <row r="7" spans="1:27" s="2" customFormat="1" ht="25.5" customHeight="1">
      <c r="A7" s="9"/>
      <c r="B7" s="10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0"/>
      <c r="Q7" s="10"/>
      <c r="R7" s="16"/>
      <c r="S7" s="10"/>
      <c r="T7" s="17"/>
      <c r="U7" s="10" t="s">
        <v>47</v>
      </c>
      <c r="V7" s="10" t="s">
        <v>48</v>
      </c>
      <c r="W7" s="10">
        <v>13616966007</v>
      </c>
      <c r="X7" s="11"/>
      <c r="Y7" s="11"/>
      <c r="Z7" s="9"/>
      <c r="AA7" s="10"/>
    </row>
    <row r="8" spans="1:27" s="2" customFormat="1" ht="25.5" customHeight="1">
      <c r="A8" s="9"/>
      <c r="B8" s="10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0"/>
      <c r="Q8" s="10"/>
      <c r="R8" s="16"/>
      <c r="S8" s="10"/>
      <c r="T8" s="17"/>
      <c r="U8" s="10" t="s">
        <v>49</v>
      </c>
      <c r="V8" s="10" t="s">
        <v>50</v>
      </c>
      <c r="W8" s="10">
        <v>13960531788</v>
      </c>
      <c r="X8" s="11"/>
      <c r="Y8" s="11"/>
      <c r="Z8" s="9"/>
      <c r="AA8" s="10"/>
    </row>
    <row r="9" spans="1:27" s="2" customFormat="1" ht="25.5" customHeight="1">
      <c r="A9" s="9"/>
      <c r="B9" s="10"/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0"/>
      <c r="Q9" s="10"/>
      <c r="R9" s="16"/>
      <c r="S9" s="10"/>
      <c r="T9" s="17"/>
      <c r="U9" s="10" t="s">
        <v>51</v>
      </c>
      <c r="V9" s="10" t="s">
        <v>52</v>
      </c>
      <c r="W9" s="10">
        <v>13375075866</v>
      </c>
      <c r="X9" s="11"/>
      <c r="Y9" s="11"/>
      <c r="Z9" s="9"/>
      <c r="AA9" s="10"/>
    </row>
    <row r="10" spans="1:27" s="2" customFormat="1" ht="25.5" customHeight="1">
      <c r="A10" s="9"/>
      <c r="B10" s="10"/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0"/>
      <c r="Q10" s="10"/>
      <c r="R10" s="16"/>
      <c r="S10" s="10"/>
      <c r="T10" s="17"/>
      <c r="U10" s="10" t="s">
        <v>53</v>
      </c>
      <c r="V10" s="10" t="s">
        <v>54</v>
      </c>
      <c r="W10" s="10">
        <v>13806978118</v>
      </c>
      <c r="X10" s="11"/>
      <c r="Y10" s="11"/>
      <c r="Z10" s="9"/>
      <c r="AA10" s="10"/>
    </row>
    <row r="11" spans="1:27" s="2" customFormat="1" ht="25.5" customHeight="1">
      <c r="A11" s="9">
        <v>2</v>
      </c>
      <c r="B11" s="10" t="s">
        <v>30</v>
      </c>
      <c r="C11" s="10" t="s">
        <v>31</v>
      </c>
      <c r="D11" s="11" t="s">
        <v>55</v>
      </c>
      <c r="E11" s="11" t="s">
        <v>56</v>
      </c>
      <c r="F11" s="11" t="s">
        <v>57</v>
      </c>
      <c r="G11" s="11" t="s">
        <v>35</v>
      </c>
      <c r="H11" s="11" t="s">
        <v>36</v>
      </c>
      <c r="I11" s="11" t="s">
        <v>37</v>
      </c>
      <c r="J11" s="11" t="s">
        <v>38</v>
      </c>
      <c r="K11" s="11" t="s">
        <v>58</v>
      </c>
      <c r="L11" s="11">
        <v>28.77</v>
      </c>
      <c r="M11" s="11">
        <v>24.97</v>
      </c>
      <c r="N11" s="11">
        <v>16.35</v>
      </c>
      <c r="O11" s="11">
        <v>15</v>
      </c>
      <c r="P11" s="10" t="s">
        <v>38</v>
      </c>
      <c r="Q11" s="10" t="s">
        <v>38</v>
      </c>
      <c r="R11" s="16" t="s">
        <v>59</v>
      </c>
      <c r="S11" s="10" t="s">
        <v>60</v>
      </c>
      <c r="T11" s="17">
        <v>18005083159</v>
      </c>
      <c r="U11" s="10" t="s">
        <v>42</v>
      </c>
      <c r="V11" s="10" t="s">
        <v>43</v>
      </c>
      <c r="W11" s="10">
        <v>15080576588</v>
      </c>
      <c r="X11" s="11" t="s">
        <v>44</v>
      </c>
      <c r="Y11" s="11" t="s">
        <v>45</v>
      </c>
      <c r="Z11" s="9">
        <v>13859185580</v>
      </c>
      <c r="AA11" s="10" t="s">
        <v>46</v>
      </c>
    </row>
    <row r="12" spans="1:27" s="2" customFormat="1" ht="25.5" customHeight="1">
      <c r="A12" s="9"/>
      <c r="B12" s="10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0"/>
      <c r="Q12" s="10"/>
      <c r="R12" s="16"/>
      <c r="S12" s="10"/>
      <c r="T12" s="17"/>
      <c r="U12" s="10" t="s">
        <v>47</v>
      </c>
      <c r="V12" s="10" t="s">
        <v>48</v>
      </c>
      <c r="W12" s="10">
        <v>13616966007</v>
      </c>
      <c r="X12" s="11"/>
      <c r="Y12" s="11"/>
      <c r="Z12" s="9"/>
      <c r="AA12" s="10"/>
    </row>
    <row r="13" spans="1:27" s="2" customFormat="1" ht="25.5" customHeight="1">
      <c r="A13" s="9"/>
      <c r="B13" s="10"/>
      <c r="C13" s="10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0"/>
      <c r="Q13" s="10"/>
      <c r="R13" s="16"/>
      <c r="S13" s="10"/>
      <c r="T13" s="17"/>
      <c r="U13" s="10" t="s">
        <v>49</v>
      </c>
      <c r="V13" s="10" t="s">
        <v>50</v>
      </c>
      <c r="W13" s="10">
        <v>13960531788</v>
      </c>
      <c r="X13" s="11"/>
      <c r="Y13" s="11"/>
      <c r="Z13" s="9"/>
      <c r="AA13" s="10"/>
    </row>
    <row r="14" spans="1:27" s="2" customFormat="1" ht="25.5" customHeight="1">
      <c r="A14" s="9"/>
      <c r="B14" s="10"/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0"/>
      <c r="Q14" s="10"/>
      <c r="R14" s="16"/>
      <c r="S14" s="10"/>
      <c r="T14" s="17"/>
      <c r="U14" s="10" t="s">
        <v>51</v>
      </c>
      <c r="V14" s="10" t="s">
        <v>52</v>
      </c>
      <c r="W14" s="10">
        <v>13375075866</v>
      </c>
      <c r="X14" s="11"/>
      <c r="Y14" s="11"/>
      <c r="Z14" s="9"/>
      <c r="AA14" s="10"/>
    </row>
    <row r="15" spans="1:27" s="2" customFormat="1" ht="25.5" customHeight="1">
      <c r="A15" s="9"/>
      <c r="B15" s="10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0"/>
      <c r="Q15" s="10"/>
      <c r="R15" s="16"/>
      <c r="S15" s="10"/>
      <c r="T15" s="17"/>
      <c r="U15" s="10" t="s">
        <v>53</v>
      </c>
      <c r="V15" s="10" t="s">
        <v>54</v>
      </c>
      <c r="W15" s="10">
        <v>13806978118</v>
      </c>
      <c r="X15" s="11"/>
      <c r="Y15" s="11"/>
      <c r="Z15" s="9"/>
      <c r="AA15" s="10"/>
    </row>
    <row r="16" spans="1:27" s="2" customFormat="1" ht="25.5" customHeight="1">
      <c r="A16" s="9">
        <v>3</v>
      </c>
      <c r="B16" s="10" t="s">
        <v>30</v>
      </c>
      <c r="C16" s="10" t="s">
        <v>31</v>
      </c>
      <c r="D16" s="11" t="s">
        <v>61</v>
      </c>
      <c r="E16" s="11" t="s">
        <v>62</v>
      </c>
      <c r="F16" s="11" t="s">
        <v>63</v>
      </c>
      <c r="G16" s="11" t="s">
        <v>35</v>
      </c>
      <c r="H16" s="11" t="s">
        <v>36</v>
      </c>
      <c r="I16" s="11" t="s">
        <v>64</v>
      </c>
      <c r="J16" s="11" t="s">
        <v>38</v>
      </c>
      <c r="K16" s="11" t="s">
        <v>65</v>
      </c>
      <c r="L16" s="11">
        <v>48</v>
      </c>
      <c r="M16" s="11">
        <v>35</v>
      </c>
      <c r="N16" s="11">
        <v>51</v>
      </c>
      <c r="O16" s="11">
        <v>35</v>
      </c>
      <c r="P16" s="10" t="s">
        <v>38</v>
      </c>
      <c r="Q16" s="10" t="s">
        <v>38</v>
      </c>
      <c r="R16" s="16" t="s">
        <v>66</v>
      </c>
      <c r="S16" s="10" t="s">
        <v>41</v>
      </c>
      <c r="T16" s="17">
        <v>13950954016</v>
      </c>
      <c r="U16" s="10" t="s">
        <v>42</v>
      </c>
      <c r="V16" s="10" t="s">
        <v>43</v>
      </c>
      <c r="W16" s="10">
        <v>15080576588</v>
      </c>
      <c r="X16" s="11" t="s">
        <v>44</v>
      </c>
      <c r="Y16" s="11" t="s">
        <v>45</v>
      </c>
      <c r="Z16" s="9">
        <v>13859185580</v>
      </c>
      <c r="AA16" s="10" t="s">
        <v>46</v>
      </c>
    </row>
    <row r="17" spans="1:27" s="2" customFormat="1" ht="25.5" customHeight="1">
      <c r="A17" s="9"/>
      <c r="B17" s="10"/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0"/>
      <c r="Q17" s="10"/>
      <c r="R17" s="16"/>
      <c r="S17" s="10"/>
      <c r="T17" s="17"/>
      <c r="U17" s="10" t="s">
        <v>47</v>
      </c>
      <c r="V17" s="10" t="s">
        <v>48</v>
      </c>
      <c r="W17" s="10">
        <v>13616966007</v>
      </c>
      <c r="X17" s="11"/>
      <c r="Y17" s="11"/>
      <c r="Z17" s="9"/>
      <c r="AA17" s="10"/>
    </row>
    <row r="18" spans="1:27" s="2" customFormat="1" ht="25.5" customHeight="1">
      <c r="A18" s="9"/>
      <c r="B18" s="10"/>
      <c r="C18" s="1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0"/>
      <c r="Q18" s="10"/>
      <c r="R18" s="16"/>
      <c r="S18" s="10"/>
      <c r="T18" s="17"/>
      <c r="U18" s="10" t="s">
        <v>49</v>
      </c>
      <c r="V18" s="10" t="s">
        <v>50</v>
      </c>
      <c r="W18" s="10">
        <v>13960531788</v>
      </c>
      <c r="X18" s="11"/>
      <c r="Y18" s="11"/>
      <c r="Z18" s="9"/>
      <c r="AA18" s="10"/>
    </row>
    <row r="19" spans="1:27" s="2" customFormat="1" ht="25.5" customHeight="1">
      <c r="A19" s="9"/>
      <c r="B19" s="10"/>
      <c r="C19" s="10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0"/>
      <c r="Q19" s="10"/>
      <c r="R19" s="16"/>
      <c r="S19" s="10"/>
      <c r="T19" s="17"/>
      <c r="U19" s="10" t="s">
        <v>51</v>
      </c>
      <c r="V19" s="10" t="s">
        <v>52</v>
      </c>
      <c r="W19" s="10">
        <v>13375075866</v>
      </c>
      <c r="X19" s="11"/>
      <c r="Y19" s="11"/>
      <c r="Z19" s="9"/>
      <c r="AA19" s="10"/>
    </row>
    <row r="20" spans="1:27" s="2" customFormat="1" ht="25.5" customHeight="1">
      <c r="A20" s="9"/>
      <c r="B20" s="10"/>
      <c r="C20" s="10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0"/>
      <c r="Q20" s="10"/>
      <c r="R20" s="16"/>
      <c r="S20" s="10"/>
      <c r="T20" s="17"/>
      <c r="U20" s="10" t="s">
        <v>53</v>
      </c>
      <c r="V20" s="10" t="s">
        <v>54</v>
      </c>
      <c r="W20" s="10">
        <v>13806978118</v>
      </c>
      <c r="X20" s="11"/>
      <c r="Y20" s="11"/>
      <c r="Z20" s="9"/>
      <c r="AA20" s="10"/>
    </row>
    <row r="21" spans="1:27" s="2" customFormat="1" ht="25.5" customHeight="1">
      <c r="A21" s="9">
        <v>4</v>
      </c>
      <c r="B21" s="10" t="s">
        <v>30</v>
      </c>
      <c r="C21" s="10" t="s">
        <v>31</v>
      </c>
      <c r="D21" s="11" t="s">
        <v>67</v>
      </c>
      <c r="E21" s="11" t="s">
        <v>68</v>
      </c>
      <c r="F21" s="11" t="s">
        <v>69</v>
      </c>
      <c r="G21" s="11" t="s">
        <v>35</v>
      </c>
      <c r="H21" s="11" t="s">
        <v>36</v>
      </c>
      <c r="I21" s="11" t="s">
        <v>70</v>
      </c>
      <c r="J21" s="11" t="s">
        <v>38</v>
      </c>
      <c r="K21" s="11" t="s">
        <v>65</v>
      </c>
      <c r="L21" s="11">
        <v>47</v>
      </c>
      <c r="M21" s="11">
        <v>21</v>
      </c>
      <c r="N21" s="11">
        <v>92.58</v>
      </c>
      <c r="O21" s="11">
        <v>10</v>
      </c>
      <c r="P21" s="10" t="s">
        <v>38</v>
      </c>
      <c r="Q21" s="10" t="s">
        <v>38</v>
      </c>
      <c r="R21" s="16" t="s">
        <v>71</v>
      </c>
      <c r="S21" s="10" t="s">
        <v>72</v>
      </c>
      <c r="T21" s="17">
        <v>13605962166</v>
      </c>
      <c r="U21" s="10" t="s">
        <v>42</v>
      </c>
      <c r="V21" s="10" t="s">
        <v>43</v>
      </c>
      <c r="W21" s="10">
        <v>15080576588</v>
      </c>
      <c r="X21" s="9" t="s">
        <v>73</v>
      </c>
      <c r="Y21" s="9" t="s">
        <v>74</v>
      </c>
      <c r="Z21" s="9">
        <v>13860518777</v>
      </c>
      <c r="AA21" s="10" t="s">
        <v>46</v>
      </c>
    </row>
    <row r="22" spans="1:27" s="2" customFormat="1" ht="25.5" customHeight="1">
      <c r="A22" s="9"/>
      <c r="B22" s="10"/>
      <c r="C22" s="10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0"/>
      <c r="Q22" s="10"/>
      <c r="R22" s="16"/>
      <c r="S22" s="10"/>
      <c r="T22" s="17"/>
      <c r="U22" s="10" t="s">
        <v>47</v>
      </c>
      <c r="V22" s="10" t="s">
        <v>48</v>
      </c>
      <c r="W22" s="10">
        <v>13616966007</v>
      </c>
      <c r="X22" s="9"/>
      <c r="Y22" s="9"/>
      <c r="Z22" s="9"/>
      <c r="AA22" s="10"/>
    </row>
    <row r="23" spans="1:27" s="2" customFormat="1" ht="25.5" customHeight="1">
      <c r="A23" s="9"/>
      <c r="B23" s="10"/>
      <c r="C23" s="1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0"/>
      <c r="Q23" s="10"/>
      <c r="R23" s="16"/>
      <c r="S23" s="10"/>
      <c r="T23" s="17"/>
      <c r="U23" s="10" t="s">
        <v>49</v>
      </c>
      <c r="V23" s="10" t="s">
        <v>50</v>
      </c>
      <c r="W23" s="10">
        <v>13960531788</v>
      </c>
      <c r="X23" s="9"/>
      <c r="Y23" s="9"/>
      <c r="Z23" s="9"/>
      <c r="AA23" s="10"/>
    </row>
    <row r="24" spans="1:27" s="2" customFormat="1" ht="25.5" customHeight="1">
      <c r="A24" s="9"/>
      <c r="B24" s="10"/>
      <c r="C24" s="10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0"/>
      <c r="Q24" s="10"/>
      <c r="R24" s="16"/>
      <c r="S24" s="10"/>
      <c r="T24" s="17"/>
      <c r="U24" s="10" t="s">
        <v>51</v>
      </c>
      <c r="V24" s="10" t="s">
        <v>52</v>
      </c>
      <c r="W24" s="10">
        <v>13375075866</v>
      </c>
      <c r="X24" s="9"/>
      <c r="Y24" s="9"/>
      <c r="Z24" s="9"/>
      <c r="AA24" s="10"/>
    </row>
    <row r="25" spans="1:27" s="2" customFormat="1" ht="25.5" customHeight="1">
      <c r="A25" s="9"/>
      <c r="B25" s="10"/>
      <c r="C25" s="10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0"/>
      <c r="Q25" s="10"/>
      <c r="R25" s="16"/>
      <c r="S25" s="10"/>
      <c r="T25" s="17"/>
      <c r="U25" s="10" t="s">
        <v>53</v>
      </c>
      <c r="V25" s="10" t="s">
        <v>54</v>
      </c>
      <c r="W25" s="10">
        <v>13806978118</v>
      </c>
      <c r="X25" s="9"/>
      <c r="Y25" s="9"/>
      <c r="Z25" s="9"/>
      <c r="AA25" s="10"/>
    </row>
    <row r="26" spans="1:27" s="2" customFormat="1" ht="25.5" customHeight="1">
      <c r="A26" s="9">
        <v>5</v>
      </c>
      <c r="B26" s="10" t="s">
        <v>30</v>
      </c>
      <c r="C26" s="10" t="s">
        <v>31</v>
      </c>
      <c r="D26" s="11" t="s">
        <v>75</v>
      </c>
      <c r="E26" s="11" t="s">
        <v>76</v>
      </c>
      <c r="F26" s="11" t="s">
        <v>77</v>
      </c>
      <c r="G26" s="11" t="s">
        <v>35</v>
      </c>
      <c r="H26" s="11" t="s">
        <v>36</v>
      </c>
      <c r="I26" s="11" t="s">
        <v>70</v>
      </c>
      <c r="J26" s="11" t="s">
        <v>38</v>
      </c>
      <c r="K26" s="11" t="s">
        <v>65</v>
      </c>
      <c r="L26" s="11">
        <v>35</v>
      </c>
      <c r="M26" s="11">
        <v>31.4</v>
      </c>
      <c r="N26" s="11">
        <v>38.5</v>
      </c>
      <c r="O26" s="11">
        <v>32</v>
      </c>
      <c r="P26" s="10" t="s">
        <v>38</v>
      </c>
      <c r="Q26" s="10" t="s">
        <v>38</v>
      </c>
      <c r="R26" s="16" t="s">
        <v>78</v>
      </c>
      <c r="S26" s="10" t="s">
        <v>72</v>
      </c>
      <c r="T26" s="17">
        <v>18605989830</v>
      </c>
      <c r="U26" s="10" t="s">
        <v>42</v>
      </c>
      <c r="V26" s="10" t="s">
        <v>43</v>
      </c>
      <c r="W26" s="10">
        <v>15080576588</v>
      </c>
      <c r="X26" s="9" t="s">
        <v>73</v>
      </c>
      <c r="Y26" s="9" t="s">
        <v>74</v>
      </c>
      <c r="Z26" s="9">
        <v>13860518777</v>
      </c>
      <c r="AA26" s="10" t="s">
        <v>46</v>
      </c>
    </row>
    <row r="27" spans="1:27" s="2" customFormat="1" ht="25.5" customHeight="1">
      <c r="A27" s="9"/>
      <c r="B27" s="10"/>
      <c r="C27" s="10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0"/>
      <c r="Q27" s="10"/>
      <c r="R27" s="16"/>
      <c r="S27" s="10"/>
      <c r="T27" s="17"/>
      <c r="U27" s="10" t="s">
        <v>47</v>
      </c>
      <c r="V27" s="10" t="s">
        <v>48</v>
      </c>
      <c r="W27" s="10">
        <v>13616966007</v>
      </c>
      <c r="X27" s="9"/>
      <c r="Y27" s="9"/>
      <c r="Z27" s="9"/>
      <c r="AA27" s="10"/>
    </row>
    <row r="28" spans="1:27" s="2" customFormat="1" ht="25.5" customHeight="1">
      <c r="A28" s="9"/>
      <c r="B28" s="10"/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0"/>
      <c r="Q28" s="10"/>
      <c r="R28" s="16"/>
      <c r="S28" s="10"/>
      <c r="T28" s="17"/>
      <c r="U28" s="10" t="s">
        <v>49</v>
      </c>
      <c r="V28" s="10" t="s">
        <v>50</v>
      </c>
      <c r="W28" s="10">
        <v>13960531788</v>
      </c>
      <c r="X28" s="9"/>
      <c r="Y28" s="9"/>
      <c r="Z28" s="9"/>
      <c r="AA28" s="10"/>
    </row>
    <row r="29" spans="1:27" s="2" customFormat="1" ht="25.5" customHeight="1">
      <c r="A29" s="9"/>
      <c r="B29" s="10"/>
      <c r="C29" s="10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0"/>
      <c r="Q29" s="10"/>
      <c r="R29" s="16"/>
      <c r="S29" s="10"/>
      <c r="T29" s="17"/>
      <c r="U29" s="10" t="s">
        <v>51</v>
      </c>
      <c r="V29" s="10" t="s">
        <v>52</v>
      </c>
      <c r="W29" s="10">
        <v>13375075866</v>
      </c>
      <c r="X29" s="9"/>
      <c r="Y29" s="9"/>
      <c r="Z29" s="9"/>
      <c r="AA29" s="10"/>
    </row>
    <row r="30" spans="1:27" s="2" customFormat="1" ht="25.5" customHeight="1">
      <c r="A30" s="9"/>
      <c r="B30" s="10"/>
      <c r="C30" s="10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0"/>
      <c r="Q30" s="10"/>
      <c r="R30" s="16"/>
      <c r="S30" s="10"/>
      <c r="T30" s="17"/>
      <c r="U30" s="10" t="s">
        <v>53</v>
      </c>
      <c r="V30" s="10" t="s">
        <v>54</v>
      </c>
      <c r="W30" s="10">
        <v>13806978118</v>
      </c>
      <c r="X30" s="9"/>
      <c r="Y30" s="9"/>
      <c r="Z30" s="9"/>
      <c r="AA30" s="10"/>
    </row>
    <row r="31" spans="1:27" s="2" customFormat="1" ht="25.5" customHeight="1">
      <c r="A31" s="9">
        <v>6</v>
      </c>
      <c r="B31" s="10" t="s">
        <v>30</v>
      </c>
      <c r="C31" s="10" t="s">
        <v>31</v>
      </c>
      <c r="D31" s="11" t="s">
        <v>79</v>
      </c>
      <c r="E31" s="11" t="s">
        <v>80</v>
      </c>
      <c r="F31" s="11" t="s">
        <v>81</v>
      </c>
      <c r="G31" s="11" t="s">
        <v>35</v>
      </c>
      <c r="H31" s="11" t="s">
        <v>36</v>
      </c>
      <c r="I31" s="11" t="s">
        <v>37</v>
      </c>
      <c r="J31" s="11" t="s">
        <v>38</v>
      </c>
      <c r="K31" s="11" t="s">
        <v>58</v>
      </c>
      <c r="L31" s="11">
        <v>27</v>
      </c>
      <c r="M31" s="11">
        <v>20</v>
      </c>
      <c r="N31" s="11">
        <v>26.93</v>
      </c>
      <c r="O31" s="11">
        <v>13</v>
      </c>
      <c r="P31" s="10" t="s">
        <v>38</v>
      </c>
      <c r="Q31" s="10" t="s">
        <v>38</v>
      </c>
      <c r="R31" s="16" t="s">
        <v>82</v>
      </c>
      <c r="S31" s="10" t="s">
        <v>41</v>
      </c>
      <c r="T31" s="17">
        <v>18911099255</v>
      </c>
      <c r="U31" s="10" t="s">
        <v>42</v>
      </c>
      <c r="V31" s="10" t="s">
        <v>43</v>
      </c>
      <c r="W31" s="10">
        <v>15080576588</v>
      </c>
      <c r="X31" s="9" t="s">
        <v>73</v>
      </c>
      <c r="Y31" s="9" t="s">
        <v>74</v>
      </c>
      <c r="Z31" s="9">
        <v>13860518777</v>
      </c>
      <c r="AA31" s="10" t="s">
        <v>46</v>
      </c>
    </row>
    <row r="32" spans="1:27" s="2" customFormat="1" ht="25.5" customHeight="1">
      <c r="A32" s="9"/>
      <c r="B32" s="10"/>
      <c r="C32" s="10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0"/>
      <c r="Q32" s="10"/>
      <c r="R32" s="16"/>
      <c r="S32" s="10"/>
      <c r="T32" s="17"/>
      <c r="U32" s="10" t="s">
        <v>47</v>
      </c>
      <c r="V32" s="10" t="s">
        <v>48</v>
      </c>
      <c r="W32" s="10">
        <v>13616966007</v>
      </c>
      <c r="X32" s="9"/>
      <c r="Y32" s="9"/>
      <c r="Z32" s="9"/>
      <c r="AA32" s="10"/>
    </row>
    <row r="33" spans="1:27" s="2" customFormat="1" ht="25.5" customHeight="1">
      <c r="A33" s="9"/>
      <c r="B33" s="10"/>
      <c r="C33" s="10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0"/>
      <c r="Q33" s="10"/>
      <c r="R33" s="16"/>
      <c r="S33" s="10"/>
      <c r="T33" s="17"/>
      <c r="U33" s="10" t="s">
        <v>49</v>
      </c>
      <c r="V33" s="10" t="s">
        <v>50</v>
      </c>
      <c r="W33" s="10">
        <v>13960531788</v>
      </c>
      <c r="X33" s="9"/>
      <c r="Y33" s="9"/>
      <c r="Z33" s="9"/>
      <c r="AA33" s="10"/>
    </row>
    <row r="34" spans="1:27" s="2" customFormat="1" ht="25.5" customHeight="1">
      <c r="A34" s="9"/>
      <c r="B34" s="10"/>
      <c r="C34" s="10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0"/>
      <c r="Q34" s="10"/>
      <c r="R34" s="16"/>
      <c r="S34" s="10"/>
      <c r="T34" s="17"/>
      <c r="U34" s="10" t="s">
        <v>51</v>
      </c>
      <c r="V34" s="10" t="s">
        <v>52</v>
      </c>
      <c r="W34" s="10">
        <v>13375075866</v>
      </c>
      <c r="X34" s="9"/>
      <c r="Y34" s="9"/>
      <c r="Z34" s="9"/>
      <c r="AA34" s="10"/>
    </row>
    <row r="35" spans="1:27" s="2" customFormat="1" ht="25.5" customHeight="1">
      <c r="A35" s="9"/>
      <c r="B35" s="10"/>
      <c r="C35" s="1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0"/>
      <c r="Q35" s="10"/>
      <c r="R35" s="16"/>
      <c r="S35" s="10"/>
      <c r="T35" s="17"/>
      <c r="U35" s="10" t="s">
        <v>53</v>
      </c>
      <c r="V35" s="10" t="s">
        <v>54</v>
      </c>
      <c r="W35" s="10">
        <v>13806978118</v>
      </c>
      <c r="X35" s="9"/>
      <c r="Y35" s="9"/>
      <c r="Z35" s="9"/>
      <c r="AA35" s="10"/>
    </row>
    <row r="36" spans="1:27" s="2" customFormat="1" ht="25.5" customHeight="1">
      <c r="A36" s="9">
        <v>7</v>
      </c>
      <c r="B36" s="10" t="s">
        <v>30</v>
      </c>
      <c r="C36" s="10" t="s">
        <v>31</v>
      </c>
      <c r="D36" s="11" t="s">
        <v>83</v>
      </c>
      <c r="E36" s="11" t="s">
        <v>84</v>
      </c>
      <c r="F36" s="11" t="s">
        <v>85</v>
      </c>
      <c r="G36" s="11" t="s">
        <v>35</v>
      </c>
      <c r="H36" s="11" t="s">
        <v>36</v>
      </c>
      <c r="I36" s="11" t="s">
        <v>70</v>
      </c>
      <c r="J36" s="11" t="s">
        <v>38</v>
      </c>
      <c r="K36" s="11" t="s">
        <v>58</v>
      </c>
      <c r="L36" s="11">
        <v>28</v>
      </c>
      <c r="M36" s="11">
        <v>17</v>
      </c>
      <c r="N36" s="11">
        <v>36</v>
      </c>
      <c r="O36" s="11">
        <v>14</v>
      </c>
      <c r="P36" s="10" t="s">
        <v>38</v>
      </c>
      <c r="Q36" s="10" t="s">
        <v>38</v>
      </c>
      <c r="R36" s="11" t="s">
        <v>86</v>
      </c>
      <c r="S36" s="10" t="s">
        <v>87</v>
      </c>
      <c r="T36" s="17">
        <v>13599352008</v>
      </c>
      <c r="U36" s="10" t="s">
        <v>42</v>
      </c>
      <c r="V36" s="10" t="s">
        <v>43</v>
      </c>
      <c r="W36" s="10">
        <v>15080576588</v>
      </c>
      <c r="X36" s="9" t="s">
        <v>88</v>
      </c>
      <c r="Y36" s="9" t="s">
        <v>74</v>
      </c>
      <c r="Z36" s="9">
        <v>15859801518</v>
      </c>
      <c r="AA36" s="10" t="s">
        <v>46</v>
      </c>
    </row>
    <row r="37" spans="1:27" s="2" customFormat="1" ht="25.5" customHeight="1">
      <c r="A37" s="9"/>
      <c r="B37" s="10"/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0"/>
      <c r="Q37" s="10"/>
      <c r="R37" s="11"/>
      <c r="S37" s="10"/>
      <c r="T37" s="17"/>
      <c r="U37" s="10" t="s">
        <v>47</v>
      </c>
      <c r="V37" s="10" t="s">
        <v>48</v>
      </c>
      <c r="W37" s="10">
        <v>13616966007</v>
      </c>
      <c r="X37" s="9"/>
      <c r="Y37" s="9"/>
      <c r="Z37" s="9"/>
      <c r="AA37" s="10"/>
    </row>
    <row r="38" spans="1:27" s="2" customFormat="1" ht="25.5" customHeight="1">
      <c r="A38" s="9"/>
      <c r="B38" s="10"/>
      <c r="C38" s="10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0"/>
      <c r="Q38" s="10"/>
      <c r="R38" s="11"/>
      <c r="S38" s="10"/>
      <c r="T38" s="17"/>
      <c r="U38" s="10" t="s">
        <v>49</v>
      </c>
      <c r="V38" s="10" t="s">
        <v>50</v>
      </c>
      <c r="W38" s="10">
        <v>13960531788</v>
      </c>
      <c r="X38" s="9"/>
      <c r="Y38" s="9"/>
      <c r="Z38" s="9"/>
      <c r="AA38" s="10"/>
    </row>
    <row r="39" spans="1:27" s="2" customFormat="1" ht="25.5" customHeight="1">
      <c r="A39" s="9"/>
      <c r="B39" s="10"/>
      <c r="C39" s="10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0"/>
      <c r="Q39" s="10"/>
      <c r="R39" s="11"/>
      <c r="S39" s="10"/>
      <c r="T39" s="17"/>
      <c r="U39" s="10" t="s">
        <v>51</v>
      </c>
      <c r="V39" s="10" t="s">
        <v>52</v>
      </c>
      <c r="W39" s="10">
        <v>13375075866</v>
      </c>
      <c r="X39" s="9"/>
      <c r="Y39" s="9"/>
      <c r="Z39" s="9"/>
      <c r="AA39" s="10"/>
    </row>
    <row r="40" spans="1:27" s="2" customFormat="1" ht="25.5" customHeight="1">
      <c r="A40" s="9"/>
      <c r="B40" s="10"/>
      <c r="C40" s="10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0"/>
      <c r="Q40" s="10"/>
      <c r="R40" s="11"/>
      <c r="S40" s="10"/>
      <c r="T40" s="17"/>
      <c r="U40" s="10" t="s">
        <v>53</v>
      </c>
      <c r="V40" s="10" t="s">
        <v>54</v>
      </c>
      <c r="W40" s="10">
        <v>13806978118</v>
      </c>
      <c r="X40" s="9"/>
      <c r="Y40" s="9"/>
      <c r="Z40" s="9"/>
      <c r="AA40" s="10"/>
    </row>
    <row r="41" spans="1:27" s="2" customFormat="1" ht="25.5" customHeight="1">
      <c r="A41" s="9">
        <v>8</v>
      </c>
      <c r="B41" s="10" t="s">
        <v>30</v>
      </c>
      <c r="C41" s="10" t="s">
        <v>31</v>
      </c>
      <c r="D41" s="11" t="s">
        <v>89</v>
      </c>
      <c r="E41" s="11" t="s">
        <v>90</v>
      </c>
      <c r="F41" s="11" t="s">
        <v>91</v>
      </c>
      <c r="G41" s="11" t="s">
        <v>35</v>
      </c>
      <c r="H41" s="11" t="s">
        <v>92</v>
      </c>
      <c r="I41" s="11" t="s">
        <v>70</v>
      </c>
      <c r="J41" s="11" t="s">
        <v>38</v>
      </c>
      <c r="K41" s="11" t="s">
        <v>65</v>
      </c>
      <c r="L41" s="11">
        <v>55</v>
      </c>
      <c r="M41" s="11">
        <v>22</v>
      </c>
      <c r="N41" s="11">
        <v>89.7</v>
      </c>
      <c r="O41" s="11">
        <v>45</v>
      </c>
      <c r="P41" s="10" t="s">
        <v>38</v>
      </c>
      <c r="Q41" s="10" t="s">
        <v>38</v>
      </c>
      <c r="R41" s="16" t="s">
        <v>93</v>
      </c>
      <c r="S41" s="10" t="s">
        <v>72</v>
      </c>
      <c r="T41" s="17">
        <v>13799194666</v>
      </c>
      <c r="U41" s="10" t="s">
        <v>42</v>
      </c>
      <c r="V41" s="10" t="s">
        <v>43</v>
      </c>
      <c r="W41" s="10">
        <v>15080576588</v>
      </c>
      <c r="X41" s="9" t="s">
        <v>94</v>
      </c>
      <c r="Y41" s="9" t="s">
        <v>95</v>
      </c>
      <c r="Z41" s="9">
        <v>18859853517</v>
      </c>
      <c r="AA41" s="10" t="s">
        <v>46</v>
      </c>
    </row>
    <row r="42" spans="1:27" s="2" customFormat="1" ht="25.5" customHeight="1">
      <c r="A42" s="9"/>
      <c r="B42" s="10"/>
      <c r="C42" s="10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0"/>
      <c r="Q42" s="10"/>
      <c r="R42" s="16"/>
      <c r="S42" s="10"/>
      <c r="T42" s="17"/>
      <c r="U42" s="10" t="s">
        <v>47</v>
      </c>
      <c r="V42" s="10" t="s">
        <v>48</v>
      </c>
      <c r="W42" s="10">
        <v>13616966007</v>
      </c>
      <c r="X42" s="9"/>
      <c r="Y42" s="9"/>
      <c r="Z42" s="9"/>
      <c r="AA42" s="10"/>
    </row>
    <row r="43" spans="1:27" s="2" customFormat="1" ht="25.5" customHeight="1">
      <c r="A43" s="9"/>
      <c r="B43" s="10"/>
      <c r="C43" s="10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0"/>
      <c r="Q43" s="10"/>
      <c r="R43" s="16"/>
      <c r="S43" s="10"/>
      <c r="T43" s="17"/>
      <c r="U43" s="10" t="s">
        <v>49</v>
      </c>
      <c r="V43" s="10" t="s">
        <v>50</v>
      </c>
      <c r="W43" s="10">
        <v>13960531788</v>
      </c>
      <c r="X43" s="9"/>
      <c r="Y43" s="9"/>
      <c r="Z43" s="9"/>
      <c r="AA43" s="10"/>
    </row>
    <row r="44" spans="1:27" s="2" customFormat="1" ht="25.5" customHeight="1">
      <c r="A44" s="9"/>
      <c r="B44" s="10"/>
      <c r="C44" s="10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0"/>
      <c r="Q44" s="10"/>
      <c r="R44" s="16"/>
      <c r="S44" s="10"/>
      <c r="T44" s="17"/>
      <c r="U44" s="10" t="s">
        <v>51</v>
      </c>
      <c r="V44" s="10" t="s">
        <v>52</v>
      </c>
      <c r="W44" s="10">
        <v>13375075866</v>
      </c>
      <c r="X44" s="9"/>
      <c r="Y44" s="9"/>
      <c r="Z44" s="9"/>
      <c r="AA44" s="10"/>
    </row>
    <row r="45" spans="1:27" s="2" customFormat="1" ht="25.5" customHeight="1">
      <c r="A45" s="9"/>
      <c r="B45" s="10"/>
      <c r="C45" s="10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0"/>
      <c r="Q45" s="10"/>
      <c r="R45" s="16"/>
      <c r="S45" s="10"/>
      <c r="T45" s="17"/>
      <c r="U45" s="10" t="s">
        <v>53</v>
      </c>
      <c r="V45" s="10" t="s">
        <v>54</v>
      </c>
      <c r="W45" s="10">
        <v>13806978118</v>
      </c>
      <c r="X45" s="9"/>
      <c r="Y45" s="9"/>
      <c r="Z45" s="9"/>
      <c r="AA45" s="10"/>
    </row>
    <row r="46" spans="1:27" s="2" customFormat="1" ht="25.5" customHeight="1">
      <c r="A46" s="9">
        <v>9</v>
      </c>
      <c r="B46" s="10" t="s">
        <v>30</v>
      </c>
      <c r="C46" s="10" t="s">
        <v>31</v>
      </c>
      <c r="D46" s="11" t="s">
        <v>96</v>
      </c>
      <c r="E46" s="11" t="s">
        <v>97</v>
      </c>
      <c r="F46" s="11" t="s">
        <v>91</v>
      </c>
      <c r="G46" s="11" t="s">
        <v>35</v>
      </c>
      <c r="H46" s="11" t="s">
        <v>92</v>
      </c>
      <c r="I46" s="11" t="s">
        <v>70</v>
      </c>
      <c r="J46" s="11" t="s">
        <v>38</v>
      </c>
      <c r="K46" s="11" t="s">
        <v>65</v>
      </c>
      <c r="L46" s="11">
        <v>55</v>
      </c>
      <c r="M46" s="11">
        <v>42</v>
      </c>
      <c r="N46" s="11">
        <v>145.98</v>
      </c>
      <c r="O46" s="11">
        <v>70</v>
      </c>
      <c r="P46" s="10" t="s">
        <v>38</v>
      </c>
      <c r="Q46" s="10" t="s">
        <v>38</v>
      </c>
      <c r="R46" s="16" t="s">
        <v>98</v>
      </c>
      <c r="S46" s="10" t="s">
        <v>72</v>
      </c>
      <c r="T46" s="17">
        <v>13859127062</v>
      </c>
      <c r="U46" s="10" t="s">
        <v>42</v>
      </c>
      <c r="V46" s="10" t="s">
        <v>43</v>
      </c>
      <c r="W46" s="10">
        <v>15080576588</v>
      </c>
      <c r="X46" s="9" t="s">
        <v>94</v>
      </c>
      <c r="Y46" s="9" t="s">
        <v>95</v>
      </c>
      <c r="Z46" s="9">
        <v>18859853517</v>
      </c>
      <c r="AA46" s="10" t="s">
        <v>46</v>
      </c>
    </row>
    <row r="47" spans="1:27" s="2" customFormat="1" ht="25.5" customHeight="1">
      <c r="A47" s="9"/>
      <c r="B47" s="10"/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0"/>
      <c r="Q47" s="10"/>
      <c r="R47" s="16"/>
      <c r="S47" s="10"/>
      <c r="T47" s="17"/>
      <c r="U47" s="10" t="s">
        <v>47</v>
      </c>
      <c r="V47" s="10" t="s">
        <v>48</v>
      </c>
      <c r="W47" s="10">
        <v>13616966007</v>
      </c>
      <c r="X47" s="9"/>
      <c r="Y47" s="9"/>
      <c r="Z47" s="9"/>
      <c r="AA47" s="10"/>
    </row>
    <row r="48" spans="1:27" s="2" customFormat="1" ht="25.5" customHeight="1">
      <c r="A48" s="9"/>
      <c r="B48" s="10"/>
      <c r="C48" s="10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0"/>
      <c r="Q48" s="10"/>
      <c r="R48" s="16"/>
      <c r="S48" s="10"/>
      <c r="T48" s="17"/>
      <c r="U48" s="10" t="s">
        <v>49</v>
      </c>
      <c r="V48" s="10" t="s">
        <v>50</v>
      </c>
      <c r="W48" s="10">
        <v>13960531788</v>
      </c>
      <c r="X48" s="9"/>
      <c r="Y48" s="9"/>
      <c r="Z48" s="9"/>
      <c r="AA48" s="10"/>
    </row>
    <row r="49" spans="1:27" s="2" customFormat="1" ht="25.5" customHeight="1">
      <c r="A49" s="9"/>
      <c r="B49" s="10"/>
      <c r="C49" s="10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0"/>
      <c r="Q49" s="10"/>
      <c r="R49" s="16"/>
      <c r="S49" s="10"/>
      <c r="T49" s="17"/>
      <c r="U49" s="10" t="s">
        <v>51</v>
      </c>
      <c r="V49" s="10" t="s">
        <v>52</v>
      </c>
      <c r="W49" s="10">
        <v>13375075866</v>
      </c>
      <c r="X49" s="9"/>
      <c r="Y49" s="9"/>
      <c r="Z49" s="9"/>
      <c r="AA49" s="10"/>
    </row>
    <row r="50" spans="1:27" s="2" customFormat="1" ht="25.5" customHeight="1">
      <c r="A50" s="9"/>
      <c r="B50" s="10"/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0"/>
      <c r="Q50" s="10"/>
      <c r="R50" s="16"/>
      <c r="S50" s="10"/>
      <c r="T50" s="17"/>
      <c r="U50" s="10" t="s">
        <v>53</v>
      </c>
      <c r="V50" s="10" t="s">
        <v>54</v>
      </c>
      <c r="W50" s="10">
        <v>13806978118</v>
      </c>
      <c r="X50" s="9"/>
      <c r="Y50" s="9"/>
      <c r="Z50" s="9"/>
      <c r="AA50" s="10"/>
    </row>
    <row r="51" spans="1:27" s="2" customFormat="1" ht="25.5" customHeight="1">
      <c r="A51" s="9">
        <v>10</v>
      </c>
      <c r="B51" s="10" t="s">
        <v>30</v>
      </c>
      <c r="C51" s="10" t="s">
        <v>31</v>
      </c>
      <c r="D51" s="11" t="s">
        <v>99</v>
      </c>
      <c r="E51" s="11" t="s">
        <v>100</v>
      </c>
      <c r="F51" s="11" t="s">
        <v>101</v>
      </c>
      <c r="G51" s="11" t="s">
        <v>35</v>
      </c>
      <c r="H51" s="11" t="s">
        <v>92</v>
      </c>
      <c r="I51" s="11" t="s">
        <v>70</v>
      </c>
      <c r="J51" s="11" t="s">
        <v>38</v>
      </c>
      <c r="K51" s="11" t="s">
        <v>65</v>
      </c>
      <c r="L51" s="11">
        <v>58</v>
      </c>
      <c r="M51" s="11">
        <v>34.3</v>
      </c>
      <c r="N51" s="11">
        <v>77.67</v>
      </c>
      <c r="O51" s="11">
        <v>39</v>
      </c>
      <c r="P51" s="11" t="s">
        <v>38</v>
      </c>
      <c r="Q51" s="11" t="s">
        <v>38</v>
      </c>
      <c r="R51" s="11" t="s">
        <v>102</v>
      </c>
      <c r="S51" s="11" t="s">
        <v>87</v>
      </c>
      <c r="T51" s="11">
        <v>18579795378</v>
      </c>
      <c r="U51" s="10" t="s">
        <v>42</v>
      </c>
      <c r="V51" s="10" t="s">
        <v>43</v>
      </c>
      <c r="W51" s="10">
        <v>15080576588</v>
      </c>
      <c r="X51" s="9" t="s">
        <v>94</v>
      </c>
      <c r="Y51" s="9" t="s">
        <v>95</v>
      </c>
      <c r="Z51" s="9">
        <v>18859853517</v>
      </c>
      <c r="AA51" s="10" t="s">
        <v>46</v>
      </c>
    </row>
    <row r="52" spans="1:27" s="2" customFormat="1" ht="25.5" customHeight="1">
      <c r="A52" s="9"/>
      <c r="B52" s="10"/>
      <c r="C52" s="10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0" t="s">
        <v>47</v>
      </c>
      <c r="V52" s="10" t="s">
        <v>48</v>
      </c>
      <c r="W52" s="10">
        <v>13616966007</v>
      </c>
      <c r="X52" s="9"/>
      <c r="Y52" s="9"/>
      <c r="Z52" s="9"/>
      <c r="AA52" s="10"/>
    </row>
    <row r="53" spans="1:27" s="2" customFormat="1" ht="25.5" customHeight="1">
      <c r="A53" s="9"/>
      <c r="B53" s="10"/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0" t="s">
        <v>49</v>
      </c>
      <c r="V53" s="10" t="s">
        <v>50</v>
      </c>
      <c r="W53" s="10">
        <v>13960531788</v>
      </c>
      <c r="X53" s="9"/>
      <c r="Y53" s="9"/>
      <c r="Z53" s="9"/>
      <c r="AA53" s="10"/>
    </row>
    <row r="54" spans="1:27" s="2" customFormat="1" ht="25.5" customHeight="1">
      <c r="A54" s="9"/>
      <c r="B54" s="10"/>
      <c r="C54" s="10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0" t="s">
        <v>51</v>
      </c>
      <c r="V54" s="10" t="s">
        <v>52</v>
      </c>
      <c r="W54" s="10">
        <v>13375075866</v>
      </c>
      <c r="X54" s="9"/>
      <c r="Y54" s="9"/>
      <c r="Z54" s="9"/>
      <c r="AA54" s="10"/>
    </row>
    <row r="55" spans="1:27" s="2" customFormat="1" ht="25.5" customHeight="1">
      <c r="A55" s="9"/>
      <c r="B55" s="10"/>
      <c r="C55" s="10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0" t="s">
        <v>53</v>
      </c>
      <c r="V55" s="10" t="s">
        <v>54</v>
      </c>
      <c r="W55" s="10">
        <v>13806978118</v>
      </c>
      <c r="X55" s="9"/>
      <c r="Y55" s="9"/>
      <c r="Z55" s="9"/>
      <c r="AA55" s="10"/>
    </row>
    <row r="56" spans="1:27" s="2" customFormat="1" ht="25.5" customHeight="1">
      <c r="A56" s="11">
        <v>11</v>
      </c>
      <c r="B56" s="11" t="s">
        <v>30</v>
      </c>
      <c r="C56" s="11" t="s">
        <v>31</v>
      </c>
      <c r="D56" s="11" t="s">
        <v>103</v>
      </c>
      <c r="E56" s="11" t="s">
        <v>104</v>
      </c>
      <c r="F56" s="11" t="s">
        <v>105</v>
      </c>
      <c r="G56" s="11" t="s">
        <v>35</v>
      </c>
      <c r="H56" s="11" t="s">
        <v>36</v>
      </c>
      <c r="I56" s="11" t="s">
        <v>70</v>
      </c>
      <c r="J56" s="11" t="s">
        <v>38</v>
      </c>
      <c r="K56" s="11" t="s">
        <v>65</v>
      </c>
      <c r="L56" s="11">
        <v>39</v>
      </c>
      <c r="M56" s="11">
        <v>37</v>
      </c>
      <c r="N56" s="11">
        <v>36.45</v>
      </c>
      <c r="O56" s="11">
        <v>33</v>
      </c>
      <c r="P56" s="11" t="s">
        <v>38</v>
      </c>
      <c r="Q56" s="11" t="s">
        <v>38</v>
      </c>
      <c r="R56" s="11" t="s">
        <v>106</v>
      </c>
      <c r="S56" s="11" t="s">
        <v>41</v>
      </c>
      <c r="T56" s="11">
        <v>13605985898</v>
      </c>
      <c r="U56" s="10" t="s">
        <v>42</v>
      </c>
      <c r="V56" s="10" t="s">
        <v>43</v>
      </c>
      <c r="W56" s="10">
        <v>15080576588</v>
      </c>
      <c r="X56" s="9" t="s">
        <v>94</v>
      </c>
      <c r="Y56" s="9" t="s">
        <v>95</v>
      </c>
      <c r="Z56" s="9">
        <v>18859853517</v>
      </c>
      <c r="AA56" s="10" t="s">
        <v>46</v>
      </c>
    </row>
    <row r="57" spans="1:27" s="2" customFormat="1" ht="25.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0" t="s">
        <v>47</v>
      </c>
      <c r="V57" s="10" t="s">
        <v>48</v>
      </c>
      <c r="W57" s="10">
        <v>13616966007</v>
      </c>
      <c r="X57" s="9"/>
      <c r="Y57" s="9"/>
      <c r="Z57" s="9"/>
      <c r="AA57" s="10"/>
    </row>
    <row r="58" spans="1:27" s="2" customFormat="1" ht="25.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0" t="s">
        <v>49</v>
      </c>
      <c r="V58" s="10" t="s">
        <v>50</v>
      </c>
      <c r="W58" s="10">
        <v>13960531788</v>
      </c>
      <c r="X58" s="9"/>
      <c r="Y58" s="9"/>
      <c r="Z58" s="9"/>
      <c r="AA58" s="10"/>
    </row>
    <row r="59" spans="1:27" s="2" customFormat="1" ht="25.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0" t="s">
        <v>51</v>
      </c>
      <c r="V59" s="10" t="s">
        <v>52</v>
      </c>
      <c r="W59" s="10">
        <v>13375075866</v>
      </c>
      <c r="X59" s="9"/>
      <c r="Y59" s="9"/>
      <c r="Z59" s="9"/>
      <c r="AA59" s="10"/>
    </row>
    <row r="60" spans="1:27" s="2" customFormat="1" ht="25.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0" t="s">
        <v>53</v>
      </c>
      <c r="V60" s="10" t="s">
        <v>54</v>
      </c>
      <c r="W60" s="10">
        <v>13806978118</v>
      </c>
      <c r="X60" s="9"/>
      <c r="Y60" s="9"/>
      <c r="Z60" s="9"/>
      <c r="AA60" s="10"/>
    </row>
    <row r="61" spans="1:27" s="2" customFormat="1" ht="25.5" customHeight="1">
      <c r="A61" s="11">
        <v>12</v>
      </c>
      <c r="B61" s="11" t="s">
        <v>30</v>
      </c>
      <c r="C61" s="11" t="s">
        <v>31</v>
      </c>
      <c r="D61" s="11" t="s">
        <v>107</v>
      </c>
      <c r="E61" s="11" t="s">
        <v>108</v>
      </c>
      <c r="F61" s="11" t="s">
        <v>109</v>
      </c>
      <c r="G61" s="11" t="s">
        <v>35</v>
      </c>
      <c r="H61" s="11" t="s">
        <v>36</v>
      </c>
      <c r="I61" s="11" t="s">
        <v>70</v>
      </c>
      <c r="J61" s="11" t="s">
        <v>38</v>
      </c>
      <c r="K61" s="11" t="s">
        <v>65</v>
      </c>
      <c r="L61" s="11">
        <v>58</v>
      </c>
      <c r="M61" s="11">
        <v>35.2</v>
      </c>
      <c r="N61" s="11">
        <v>82</v>
      </c>
      <c r="O61" s="11">
        <v>32.55</v>
      </c>
      <c r="P61" s="11" t="s">
        <v>38</v>
      </c>
      <c r="Q61" s="11" t="s">
        <v>38</v>
      </c>
      <c r="R61" s="11" t="s">
        <v>110</v>
      </c>
      <c r="S61" s="11" t="s">
        <v>74</v>
      </c>
      <c r="T61" s="11">
        <v>15305055988</v>
      </c>
      <c r="U61" s="10" t="s">
        <v>42</v>
      </c>
      <c r="V61" s="10" t="s">
        <v>43</v>
      </c>
      <c r="W61" s="10">
        <v>15080576588</v>
      </c>
      <c r="X61" s="11" t="s">
        <v>110</v>
      </c>
      <c r="Y61" s="9" t="s">
        <v>74</v>
      </c>
      <c r="Z61" s="11">
        <v>13799195393</v>
      </c>
      <c r="AA61" s="10" t="s">
        <v>46</v>
      </c>
    </row>
    <row r="62" spans="1:27" s="2" customFormat="1" ht="25.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0" t="s">
        <v>47</v>
      </c>
      <c r="V62" s="10" t="s">
        <v>48</v>
      </c>
      <c r="W62" s="10">
        <v>13616966007</v>
      </c>
      <c r="X62" s="11"/>
      <c r="Y62" s="9"/>
      <c r="Z62" s="11"/>
      <c r="AA62" s="10"/>
    </row>
    <row r="63" spans="1:27" s="2" customFormat="1" ht="25.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0" t="s">
        <v>49</v>
      </c>
      <c r="V63" s="10" t="s">
        <v>50</v>
      </c>
      <c r="W63" s="10">
        <v>13960531788</v>
      </c>
      <c r="X63" s="11"/>
      <c r="Y63" s="9"/>
      <c r="Z63" s="11"/>
      <c r="AA63" s="10"/>
    </row>
    <row r="64" spans="1:27" s="2" customFormat="1" ht="25.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0" t="s">
        <v>51</v>
      </c>
      <c r="V64" s="10" t="s">
        <v>52</v>
      </c>
      <c r="W64" s="10">
        <v>13375075866</v>
      </c>
      <c r="X64" s="11"/>
      <c r="Y64" s="9"/>
      <c r="Z64" s="11"/>
      <c r="AA64" s="10"/>
    </row>
    <row r="65" spans="1:27" s="2" customFormat="1" ht="25.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0" t="s">
        <v>53</v>
      </c>
      <c r="V65" s="10" t="s">
        <v>54</v>
      </c>
      <c r="W65" s="10">
        <v>13806978118</v>
      </c>
      <c r="X65" s="11"/>
      <c r="Y65" s="9"/>
      <c r="Z65" s="11"/>
      <c r="AA65" s="10"/>
    </row>
    <row r="66" spans="1:27" s="2" customFormat="1" ht="25.5" customHeight="1">
      <c r="A66" s="11">
        <v>13</v>
      </c>
      <c r="B66" s="11" t="s">
        <v>30</v>
      </c>
      <c r="C66" s="11" t="s">
        <v>31</v>
      </c>
      <c r="D66" s="11" t="s">
        <v>111</v>
      </c>
      <c r="E66" s="11" t="s">
        <v>112</v>
      </c>
      <c r="F66" s="11" t="s">
        <v>113</v>
      </c>
      <c r="G66" s="11" t="s">
        <v>35</v>
      </c>
      <c r="H66" s="11" t="s">
        <v>92</v>
      </c>
      <c r="I66" s="11" t="s">
        <v>70</v>
      </c>
      <c r="J66" s="11" t="s">
        <v>38</v>
      </c>
      <c r="K66" s="11" t="s">
        <v>65</v>
      </c>
      <c r="L66" s="11">
        <v>51</v>
      </c>
      <c r="M66" s="11">
        <v>27</v>
      </c>
      <c r="N66" s="11">
        <v>99.2</v>
      </c>
      <c r="O66" s="11">
        <v>48</v>
      </c>
      <c r="P66" s="11" t="s">
        <v>38</v>
      </c>
      <c r="Q66" s="11" t="s">
        <v>38</v>
      </c>
      <c r="R66" s="11" t="s">
        <v>114</v>
      </c>
      <c r="S66" s="11" t="s">
        <v>41</v>
      </c>
      <c r="T66" s="11">
        <v>13306987632</v>
      </c>
      <c r="U66" s="10" t="s">
        <v>42</v>
      </c>
      <c r="V66" s="10" t="s">
        <v>43</v>
      </c>
      <c r="W66" s="10">
        <v>15080576588</v>
      </c>
      <c r="X66" s="11" t="s">
        <v>110</v>
      </c>
      <c r="Y66" s="9" t="s">
        <v>74</v>
      </c>
      <c r="Z66" s="11">
        <v>13799195393</v>
      </c>
      <c r="AA66" s="10" t="s">
        <v>46</v>
      </c>
    </row>
    <row r="67" spans="1:27" s="2" customFormat="1" ht="25.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0" t="s">
        <v>47</v>
      </c>
      <c r="V67" s="10" t="s">
        <v>48</v>
      </c>
      <c r="W67" s="10">
        <v>13616966007</v>
      </c>
      <c r="X67" s="11"/>
      <c r="Y67" s="9"/>
      <c r="Z67" s="11"/>
      <c r="AA67" s="10"/>
    </row>
    <row r="68" spans="1:27" s="2" customFormat="1" ht="25.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0" t="s">
        <v>49</v>
      </c>
      <c r="V68" s="10" t="s">
        <v>50</v>
      </c>
      <c r="W68" s="10">
        <v>13960531788</v>
      </c>
      <c r="X68" s="11"/>
      <c r="Y68" s="9"/>
      <c r="Z68" s="11"/>
      <c r="AA68" s="10"/>
    </row>
    <row r="69" spans="1:27" s="2" customFormat="1" ht="25.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0" t="s">
        <v>51</v>
      </c>
      <c r="V69" s="10" t="s">
        <v>52</v>
      </c>
      <c r="W69" s="10">
        <v>13375075866</v>
      </c>
      <c r="X69" s="11"/>
      <c r="Y69" s="9"/>
      <c r="Z69" s="11"/>
      <c r="AA69" s="10"/>
    </row>
    <row r="70" spans="1:27" s="2" customFormat="1" ht="25.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0" t="s">
        <v>53</v>
      </c>
      <c r="V70" s="10" t="s">
        <v>54</v>
      </c>
      <c r="W70" s="10">
        <v>13806978118</v>
      </c>
      <c r="X70" s="11"/>
      <c r="Y70" s="9"/>
      <c r="Z70" s="11"/>
      <c r="AA70" s="10"/>
    </row>
    <row r="71" spans="1:27" s="2" customFormat="1" ht="25.5" customHeight="1">
      <c r="A71" s="11">
        <v>14</v>
      </c>
      <c r="B71" s="11" t="s">
        <v>30</v>
      </c>
      <c r="C71" s="11" t="s">
        <v>31</v>
      </c>
      <c r="D71" s="11" t="s">
        <v>115</v>
      </c>
      <c r="E71" s="11" t="s">
        <v>90</v>
      </c>
      <c r="F71" s="11" t="s">
        <v>116</v>
      </c>
      <c r="G71" s="11" t="s">
        <v>35</v>
      </c>
      <c r="H71" s="11" t="s">
        <v>117</v>
      </c>
      <c r="I71" s="11" t="s">
        <v>70</v>
      </c>
      <c r="J71" s="11" t="s">
        <v>38</v>
      </c>
      <c r="K71" s="11" t="s">
        <v>65</v>
      </c>
      <c r="L71" s="11">
        <v>50</v>
      </c>
      <c r="M71" s="11">
        <v>40</v>
      </c>
      <c r="N71" s="11">
        <v>27.53</v>
      </c>
      <c r="O71" s="11">
        <v>18</v>
      </c>
      <c r="P71" s="11" t="s">
        <v>38</v>
      </c>
      <c r="Q71" s="11" t="s">
        <v>38</v>
      </c>
      <c r="R71" s="11" t="s">
        <v>118</v>
      </c>
      <c r="S71" s="11" t="s">
        <v>87</v>
      </c>
      <c r="T71" s="11">
        <v>18859810866</v>
      </c>
      <c r="U71" s="10" t="s">
        <v>42</v>
      </c>
      <c r="V71" s="10" t="s">
        <v>43</v>
      </c>
      <c r="W71" s="10">
        <v>15080576588</v>
      </c>
      <c r="X71" s="11" t="s">
        <v>119</v>
      </c>
      <c r="Y71" s="11" t="s">
        <v>95</v>
      </c>
      <c r="Z71" s="11">
        <v>13605962071</v>
      </c>
      <c r="AA71" s="10" t="s">
        <v>46</v>
      </c>
    </row>
    <row r="72" spans="1:27" s="2" customFormat="1" ht="25.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0" t="s">
        <v>47</v>
      </c>
      <c r="V72" s="10" t="s">
        <v>48</v>
      </c>
      <c r="W72" s="10">
        <v>13616966007</v>
      </c>
      <c r="X72" s="11"/>
      <c r="Y72" s="11"/>
      <c r="Z72" s="11"/>
      <c r="AA72" s="10"/>
    </row>
    <row r="73" spans="1:27" s="2" customFormat="1" ht="25.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0" t="s">
        <v>49</v>
      </c>
      <c r="V73" s="10" t="s">
        <v>50</v>
      </c>
      <c r="W73" s="10">
        <v>13960531788</v>
      </c>
      <c r="X73" s="11"/>
      <c r="Y73" s="11"/>
      <c r="Z73" s="11"/>
      <c r="AA73" s="10"/>
    </row>
    <row r="74" spans="1:27" s="2" customFormat="1" ht="25.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0" t="s">
        <v>51</v>
      </c>
      <c r="V74" s="10" t="s">
        <v>52</v>
      </c>
      <c r="W74" s="10">
        <v>13375075866</v>
      </c>
      <c r="X74" s="11"/>
      <c r="Y74" s="11"/>
      <c r="Z74" s="11"/>
      <c r="AA74" s="10"/>
    </row>
    <row r="75" spans="1:27" s="2" customFormat="1" ht="25.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0" t="s">
        <v>53</v>
      </c>
      <c r="V75" s="10" t="s">
        <v>54</v>
      </c>
      <c r="W75" s="10">
        <v>13806978118</v>
      </c>
      <c r="X75" s="11"/>
      <c r="Y75" s="11"/>
      <c r="Z75" s="11"/>
      <c r="AA75" s="10"/>
    </row>
    <row r="76" spans="1:27" s="2" customFormat="1" ht="25.5" customHeight="1">
      <c r="A76" s="11">
        <v>15</v>
      </c>
      <c r="B76" s="11" t="s">
        <v>30</v>
      </c>
      <c r="C76" s="11" t="s">
        <v>31</v>
      </c>
      <c r="D76" s="11" t="s">
        <v>120</v>
      </c>
      <c r="E76" s="11" t="s">
        <v>121</v>
      </c>
      <c r="F76" s="11" t="s">
        <v>122</v>
      </c>
      <c r="G76" s="11" t="s">
        <v>35</v>
      </c>
      <c r="H76" s="11" t="s">
        <v>36</v>
      </c>
      <c r="I76" s="11" t="s">
        <v>70</v>
      </c>
      <c r="J76" s="11" t="s">
        <v>38</v>
      </c>
      <c r="K76" s="11" t="s">
        <v>65</v>
      </c>
      <c r="L76" s="11">
        <v>47</v>
      </c>
      <c r="M76" s="11">
        <v>39</v>
      </c>
      <c r="N76" s="11">
        <v>12</v>
      </c>
      <c r="O76" s="11">
        <v>10</v>
      </c>
      <c r="P76" s="11" t="s">
        <v>38</v>
      </c>
      <c r="Q76" s="11" t="s">
        <v>38</v>
      </c>
      <c r="R76" s="11" t="s">
        <v>123</v>
      </c>
      <c r="S76" s="11" t="s">
        <v>41</v>
      </c>
      <c r="T76" s="11">
        <v>15859721583</v>
      </c>
      <c r="U76" s="10" t="s">
        <v>42</v>
      </c>
      <c r="V76" s="10" t="s">
        <v>43</v>
      </c>
      <c r="W76" s="10">
        <v>15080576588</v>
      </c>
      <c r="X76" s="11" t="s">
        <v>124</v>
      </c>
      <c r="Y76" s="11" t="s">
        <v>95</v>
      </c>
      <c r="Z76" s="11">
        <v>13850896989</v>
      </c>
      <c r="AA76" s="10" t="s">
        <v>46</v>
      </c>
    </row>
    <row r="77" spans="1:27" s="2" customFormat="1" ht="25.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0" t="s">
        <v>47</v>
      </c>
      <c r="V77" s="10" t="s">
        <v>48</v>
      </c>
      <c r="W77" s="10">
        <v>13616966007</v>
      </c>
      <c r="X77" s="11"/>
      <c r="Y77" s="11"/>
      <c r="Z77" s="11"/>
      <c r="AA77" s="10"/>
    </row>
    <row r="78" spans="1:27" s="2" customFormat="1" ht="25.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0" t="s">
        <v>49</v>
      </c>
      <c r="V78" s="10" t="s">
        <v>50</v>
      </c>
      <c r="W78" s="10">
        <v>13960531788</v>
      </c>
      <c r="X78" s="11"/>
      <c r="Y78" s="11"/>
      <c r="Z78" s="11"/>
      <c r="AA78" s="10"/>
    </row>
    <row r="79" spans="1:27" s="2" customFormat="1" ht="25.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0" t="s">
        <v>51</v>
      </c>
      <c r="V79" s="10" t="s">
        <v>52</v>
      </c>
      <c r="W79" s="10">
        <v>13375075866</v>
      </c>
      <c r="X79" s="11"/>
      <c r="Y79" s="11"/>
      <c r="Z79" s="11"/>
      <c r="AA79" s="10"/>
    </row>
    <row r="80" spans="1:27" s="2" customFormat="1" ht="25.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0" t="s">
        <v>53</v>
      </c>
      <c r="V80" s="10" t="s">
        <v>54</v>
      </c>
      <c r="W80" s="10">
        <v>13806978118</v>
      </c>
      <c r="X80" s="11"/>
      <c r="Y80" s="11"/>
      <c r="Z80" s="11"/>
      <c r="AA80" s="10"/>
    </row>
    <row r="81" spans="1:27" s="2" customFormat="1" ht="25.5" customHeight="1">
      <c r="A81" s="11">
        <v>16</v>
      </c>
      <c r="B81" s="11" t="s">
        <v>30</v>
      </c>
      <c r="C81" s="11" t="s">
        <v>31</v>
      </c>
      <c r="D81" s="11" t="s">
        <v>125</v>
      </c>
      <c r="E81" s="11" t="s">
        <v>126</v>
      </c>
      <c r="F81" s="11" t="s">
        <v>127</v>
      </c>
      <c r="G81" s="11" t="s">
        <v>35</v>
      </c>
      <c r="H81" s="11" t="s">
        <v>36</v>
      </c>
      <c r="I81" s="11" t="s">
        <v>37</v>
      </c>
      <c r="J81" s="11" t="s">
        <v>38</v>
      </c>
      <c r="K81" s="11" t="s">
        <v>65</v>
      </c>
      <c r="L81" s="11">
        <v>34.5</v>
      </c>
      <c r="M81" s="11">
        <v>23</v>
      </c>
      <c r="N81" s="11">
        <v>9.38</v>
      </c>
      <c r="O81" s="11">
        <v>6</v>
      </c>
      <c r="P81" s="11" t="s">
        <v>38</v>
      </c>
      <c r="Q81" s="11" t="s">
        <v>38</v>
      </c>
      <c r="R81" s="11" t="s">
        <v>128</v>
      </c>
      <c r="S81" s="11" t="s">
        <v>41</v>
      </c>
      <c r="T81" s="11">
        <v>13860522097</v>
      </c>
      <c r="U81" s="10" t="s">
        <v>42</v>
      </c>
      <c r="V81" s="10" t="s">
        <v>43</v>
      </c>
      <c r="W81" s="10">
        <v>15080576588</v>
      </c>
      <c r="X81" s="11" t="s">
        <v>129</v>
      </c>
      <c r="Y81" s="11" t="s">
        <v>95</v>
      </c>
      <c r="Z81" s="11">
        <v>13850887008</v>
      </c>
      <c r="AA81" s="10" t="s">
        <v>46</v>
      </c>
    </row>
    <row r="82" spans="1:27" s="2" customFormat="1" ht="25.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0" t="s">
        <v>47</v>
      </c>
      <c r="V82" s="10" t="s">
        <v>48</v>
      </c>
      <c r="W82" s="10">
        <v>13616966007</v>
      </c>
      <c r="X82" s="11"/>
      <c r="Y82" s="11"/>
      <c r="Z82" s="11"/>
      <c r="AA82" s="10"/>
    </row>
    <row r="83" spans="1:27" s="2" customFormat="1" ht="25.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0" t="s">
        <v>49</v>
      </c>
      <c r="V83" s="10" t="s">
        <v>50</v>
      </c>
      <c r="W83" s="10">
        <v>13960531788</v>
      </c>
      <c r="X83" s="11"/>
      <c r="Y83" s="11"/>
      <c r="Z83" s="11"/>
      <c r="AA83" s="10"/>
    </row>
    <row r="84" spans="1:27" s="2" customFormat="1" ht="25.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0" t="s">
        <v>51</v>
      </c>
      <c r="V84" s="10" t="s">
        <v>52</v>
      </c>
      <c r="W84" s="10">
        <v>13375075866</v>
      </c>
      <c r="X84" s="11"/>
      <c r="Y84" s="11"/>
      <c r="Z84" s="11"/>
      <c r="AA84" s="10"/>
    </row>
    <row r="85" spans="1:27" s="2" customFormat="1" ht="25.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0" t="s">
        <v>53</v>
      </c>
      <c r="V85" s="10" t="s">
        <v>54</v>
      </c>
      <c r="W85" s="10">
        <v>13806978118</v>
      </c>
      <c r="X85" s="11"/>
      <c r="Y85" s="11"/>
      <c r="Z85" s="11"/>
      <c r="AA85" s="10"/>
    </row>
    <row r="86" spans="1:27" s="2" customFormat="1" ht="25.5" customHeight="1">
      <c r="A86" s="9">
        <v>17</v>
      </c>
      <c r="B86" s="10" t="s">
        <v>30</v>
      </c>
      <c r="C86" s="10" t="s">
        <v>31</v>
      </c>
      <c r="D86" s="11" t="s">
        <v>130</v>
      </c>
      <c r="E86" s="11" t="s">
        <v>131</v>
      </c>
      <c r="F86" s="11" t="s">
        <v>132</v>
      </c>
      <c r="G86" s="11" t="s">
        <v>35</v>
      </c>
      <c r="H86" s="11" t="s">
        <v>36</v>
      </c>
      <c r="I86" s="11" t="s">
        <v>70</v>
      </c>
      <c r="J86" s="11" t="s">
        <v>38</v>
      </c>
      <c r="K86" s="11" t="s">
        <v>65</v>
      </c>
      <c r="L86" s="11">
        <v>46</v>
      </c>
      <c r="M86" s="11">
        <v>45</v>
      </c>
      <c r="N86" s="11">
        <v>32.7</v>
      </c>
      <c r="O86" s="11">
        <v>30</v>
      </c>
      <c r="P86" s="10" t="s">
        <v>38</v>
      </c>
      <c r="Q86" s="10" t="s">
        <v>38</v>
      </c>
      <c r="R86" s="11" t="s">
        <v>133</v>
      </c>
      <c r="S86" s="11" t="s">
        <v>41</v>
      </c>
      <c r="T86" s="17" t="s">
        <v>134</v>
      </c>
      <c r="U86" s="10" t="s">
        <v>42</v>
      </c>
      <c r="V86" s="10" t="s">
        <v>43</v>
      </c>
      <c r="W86" s="10">
        <v>15080576588</v>
      </c>
      <c r="X86" s="11" t="s">
        <v>129</v>
      </c>
      <c r="Y86" s="11" t="s">
        <v>95</v>
      </c>
      <c r="Z86" s="11">
        <v>13850887008</v>
      </c>
      <c r="AA86" s="10" t="s">
        <v>46</v>
      </c>
    </row>
    <row r="87" spans="1:27" s="2" customFormat="1" ht="25.5" customHeight="1">
      <c r="A87" s="9"/>
      <c r="B87" s="10"/>
      <c r="C87" s="10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0"/>
      <c r="Q87" s="10"/>
      <c r="R87" s="11"/>
      <c r="S87" s="11"/>
      <c r="T87" s="17"/>
      <c r="U87" s="10" t="s">
        <v>47</v>
      </c>
      <c r="V87" s="10" t="s">
        <v>48</v>
      </c>
      <c r="W87" s="10">
        <v>13616966007</v>
      </c>
      <c r="X87" s="11"/>
      <c r="Y87" s="11"/>
      <c r="Z87" s="11"/>
      <c r="AA87" s="10"/>
    </row>
    <row r="88" spans="1:27" s="2" customFormat="1" ht="25.5" customHeight="1">
      <c r="A88" s="9"/>
      <c r="B88" s="10"/>
      <c r="C88" s="10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0"/>
      <c r="Q88" s="10"/>
      <c r="R88" s="11"/>
      <c r="S88" s="11"/>
      <c r="T88" s="17"/>
      <c r="U88" s="10" t="s">
        <v>49</v>
      </c>
      <c r="V88" s="10" t="s">
        <v>50</v>
      </c>
      <c r="W88" s="10">
        <v>13960531788</v>
      </c>
      <c r="X88" s="11"/>
      <c r="Y88" s="11"/>
      <c r="Z88" s="11"/>
      <c r="AA88" s="10"/>
    </row>
    <row r="89" spans="1:27" s="2" customFormat="1" ht="25.5" customHeight="1">
      <c r="A89" s="9"/>
      <c r="B89" s="10"/>
      <c r="C89" s="10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0"/>
      <c r="Q89" s="10"/>
      <c r="R89" s="11"/>
      <c r="S89" s="11"/>
      <c r="T89" s="17"/>
      <c r="U89" s="10" t="s">
        <v>51</v>
      </c>
      <c r="V89" s="10" t="s">
        <v>52</v>
      </c>
      <c r="W89" s="10">
        <v>13375075866</v>
      </c>
      <c r="X89" s="11"/>
      <c r="Y89" s="11"/>
      <c r="Z89" s="11"/>
      <c r="AA89" s="10"/>
    </row>
    <row r="90" spans="1:27" s="3" customFormat="1" ht="24" customHeight="1">
      <c r="A90" s="9"/>
      <c r="B90" s="10"/>
      <c r="C90" s="10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0"/>
      <c r="Q90" s="10"/>
      <c r="R90" s="11"/>
      <c r="S90" s="11"/>
      <c r="T90" s="17"/>
      <c r="U90" s="10" t="s">
        <v>53</v>
      </c>
      <c r="V90" s="10" t="s">
        <v>54</v>
      </c>
      <c r="W90" s="10">
        <v>13806978118</v>
      </c>
      <c r="X90" s="11"/>
      <c r="Y90" s="11"/>
      <c r="Z90" s="11"/>
      <c r="AA90" s="10"/>
    </row>
    <row r="91" spans="1:27" s="1" customFormat="1" ht="64.5" customHeight="1">
      <c r="A91" s="18">
        <v>18</v>
      </c>
      <c r="B91" s="18" t="s">
        <v>30</v>
      </c>
      <c r="C91" s="19" t="s">
        <v>135</v>
      </c>
      <c r="D91" s="20" t="s">
        <v>136</v>
      </c>
      <c r="E91" s="20" t="s">
        <v>137</v>
      </c>
      <c r="F91" s="20" t="s">
        <v>138</v>
      </c>
      <c r="G91" s="11" t="s">
        <v>139</v>
      </c>
      <c r="H91" s="11" t="s">
        <v>117</v>
      </c>
      <c r="I91" s="19" t="s">
        <v>70</v>
      </c>
      <c r="J91" s="31" t="s">
        <v>38</v>
      </c>
      <c r="K91" s="11" t="s">
        <v>39</v>
      </c>
      <c r="L91" s="31">
        <v>35</v>
      </c>
      <c r="M91" s="31">
        <v>30.9</v>
      </c>
      <c r="N91" s="31">
        <v>44</v>
      </c>
      <c r="O91" s="31">
        <v>35.6</v>
      </c>
      <c r="P91" s="11" t="s">
        <v>38</v>
      </c>
      <c r="Q91" s="31" t="s">
        <v>38</v>
      </c>
      <c r="R91" s="31" t="s">
        <v>140</v>
      </c>
      <c r="S91" s="42" t="s">
        <v>141</v>
      </c>
      <c r="T91" s="43">
        <v>13600712023</v>
      </c>
      <c r="U91" s="18" t="s">
        <v>142</v>
      </c>
      <c r="V91" s="18" t="s">
        <v>52</v>
      </c>
      <c r="W91" s="43" t="s">
        <v>143</v>
      </c>
      <c r="X91" s="42" t="s">
        <v>144</v>
      </c>
      <c r="Y91" s="50" t="s">
        <v>145</v>
      </c>
      <c r="Z91" s="43" t="s">
        <v>146</v>
      </c>
      <c r="AA91" s="27" t="s">
        <v>147</v>
      </c>
    </row>
    <row r="92" spans="1:27" s="1" customFormat="1" ht="27" customHeight="1">
      <c r="A92" s="11">
        <v>19</v>
      </c>
      <c r="B92" s="10" t="s">
        <v>30</v>
      </c>
      <c r="C92" s="10" t="s">
        <v>148</v>
      </c>
      <c r="D92" s="21" t="s">
        <v>149</v>
      </c>
      <c r="E92" s="11" t="s">
        <v>150</v>
      </c>
      <c r="F92" s="22" t="s">
        <v>151</v>
      </c>
      <c r="G92" s="11" t="s">
        <v>35</v>
      </c>
      <c r="H92" s="11" t="s">
        <v>92</v>
      </c>
      <c r="I92" s="11" t="s">
        <v>152</v>
      </c>
      <c r="J92" s="11" t="s">
        <v>35</v>
      </c>
      <c r="K92" s="11" t="s">
        <v>153</v>
      </c>
      <c r="L92" s="32">
        <v>131</v>
      </c>
      <c r="M92" s="33">
        <v>121</v>
      </c>
      <c r="N92" s="34">
        <v>2296</v>
      </c>
      <c r="O92" s="34">
        <v>1795</v>
      </c>
      <c r="P92" s="10" t="s">
        <v>38</v>
      </c>
      <c r="Q92" s="10" t="s">
        <v>38</v>
      </c>
      <c r="R92" s="21" t="s">
        <v>154</v>
      </c>
      <c r="S92" s="10" t="s">
        <v>141</v>
      </c>
      <c r="T92" s="21">
        <v>15859804517</v>
      </c>
      <c r="U92" s="11" t="s">
        <v>155</v>
      </c>
      <c r="V92" s="11" t="s">
        <v>156</v>
      </c>
      <c r="W92" s="11">
        <v>13950912782</v>
      </c>
      <c r="X92" s="9" t="s">
        <v>157</v>
      </c>
      <c r="Y92" s="10" t="s">
        <v>158</v>
      </c>
      <c r="Z92" s="10">
        <v>18859876807</v>
      </c>
      <c r="AA92" s="10" t="s">
        <v>159</v>
      </c>
    </row>
    <row r="93" spans="1:27" s="1" customFormat="1" ht="27" customHeight="1">
      <c r="A93" s="11"/>
      <c r="B93" s="10"/>
      <c r="C93" s="10"/>
      <c r="D93" s="21"/>
      <c r="E93" s="11"/>
      <c r="F93" s="22"/>
      <c r="G93" s="11"/>
      <c r="H93" s="11"/>
      <c r="I93" s="11"/>
      <c r="J93" s="11"/>
      <c r="K93" s="11"/>
      <c r="L93" s="32"/>
      <c r="M93" s="33"/>
      <c r="N93" s="34"/>
      <c r="O93" s="34"/>
      <c r="P93" s="10"/>
      <c r="Q93" s="10"/>
      <c r="R93" s="21"/>
      <c r="S93" s="10"/>
      <c r="T93" s="21"/>
      <c r="U93" s="11" t="s">
        <v>160</v>
      </c>
      <c r="V93" s="11" t="s">
        <v>52</v>
      </c>
      <c r="W93" s="11">
        <v>13850830596</v>
      </c>
      <c r="X93" s="9"/>
      <c r="Y93" s="10"/>
      <c r="Z93" s="10"/>
      <c r="AA93" s="10"/>
    </row>
    <row r="94" spans="1:27" s="1" customFormat="1" ht="27" customHeight="1">
      <c r="A94" s="11">
        <v>20</v>
      </c>
      <c r="B94" s="10" t="s">
        <v>30</v>
      </c>
      <c r="C94" s="10" t="s">
        <v>148</v>
      </c>
      <c r="D94" s="21" t="s">
        <v>161</v>
      </c>
      <c r="E94" s="11" t="s">
        <v>150</v>
      </c>
      <c r="F94" s="23" t="s">
        <v>162</v>
      </c>
      <c r="G94" s="11" t="s">
        <v>35</v>
      </c>
      <c r="H94" s="11" t="s">
        <v>163</v>
      </c>
      <c r="I94" s="11" t="s">
        <v>152</v>
      </c>
      <c r="J94" s="11" t="s">
        <v>38</v>
      </c>
      <c r="K94" s="11" t="s">
        <v>153</v>
      </c>
      <c r="L94" s="35">
        <v>198</v>
      </c>
      <c r="M94" s="11">
        <v>0</v>
      </c>
      <c r="N94" s="36">
        <v>7263.4</v>
      </c>
      <c r="O94" s="11">
        <v>0</v>
      </c>
      <c r="P94" s="10" t="s">
        <v>38</v>
      </c>
      <c r="Q94" s="10" t="s">
        <v>38</v>
      </c>
      <c r="R94" s="21" t="s">
        <v>154</v>
      </c>
      <c r="S94" s="10" t="s">
        <v>141</v>
      </c>
      <c r="T94" s="21">
        <v>15859804517</v>
      </c>
      <c r="U94" s="11" t="s">
        <v>155</v>
      </c>
      <c r="V94" s="11" t="s">
        <v>156</v>
      </c>
      <c r="W94" s="11">
        <v>13950912782</v>
      </c>
      <c r="X94" s="9" t="s">
        <v>157</v>
      </c>
      <c r="Y94" s="10" t="s">
        <v>158</v>
      </c>
      <c r="Z94" s="10">
        <v>18859876807</v>
      </c>
      <c r="AA94" s="10" t="s">
        <v>159</v>
      </c>
    </row>
    <row r="95" spans="1:27" s="1" customFormat="1" ht="27" customHeight="1">
      <c r="A95" s="11"/>
      <c r="B95" s="10"/>
      <c r="C95" s="10"/>
      <c r="D95" s="21"/>
      <c r="E95" s="11"/>
      <c r="F95" s="23"/>
      <c r="G95" s="11"/>
      <c r="H95" s="11"/>
      <c r="I95" s="11"/>
      <c r="J95" s="11"/>
      <c r="K95" s="11"/>
      <c r="L95" s="35"/>
      <c r="M95" s="11"/>
      <c r="N95" s="36"/>
      <c r="O95" s="11"/>
      <c r="P95" s="10"/>
      <c r="Q95" s="10"/>
      <c r="R95" s="21"/>
      <c r="S95" s="10"/>
      <c r="T95" s="21"/>
      <c r="U95" s="11" t="s">
        <v>160</v>
      </c>
      <c r="V95" s="11" t="s">
        <v>52</v>
      </c>
      <c r="W95" s="11">
        <v>13850830596</v>
      </c>
      <c r="X95" s="9"/>
      <c r="Y95" s="10"/>
      <c r="Z95" s="10"/>
      <c r="AA95" s="10"/>
    </row>
    <row r="96" spans="1:27" s="1" customFormat="1" ht="60" customHeight="1">
      <c r="A96" s="20">
        <v>21</v>
      </c>
      <c r="B96" s="10" t="s">
        <v>30</v>
      </c>
      <c r="C96" s="10" t="s">
        <v>148</v>
      </c>
      <c r="D96" s="21" t="s">
        <v>164</v>
      </c>
      <c r="E96" s="11" t="s">
        <v>165</v>
      </c>
      <c r="F96" s="24" t="s">
        <v>166</v>
      </c>
      <c r="G96" s="11" t="s">
        <v>35</v>
      </c>
      <c r="H96" s="11" t="s">
        <v>36</v>
      </c>
      <c r="I96" s="11" t="s">
        <v>167</v>
      </c>
      <c r="J96" s="11" t="s">
        <v>38</v>
      </c>
      <c r="K96" s="11" t="s">
        <v>168</v>
      </c>
      <c r="L96" s="37">
        <v>29.2</v>
      </c>
      <c r="M96" s="38">
        <v>27.9</v>
      </c>
      <c r="N96" s="34">
        <v>31.5</v>
      </c>
      <c r="O96" s="34">
        <v>29.3</v>
      </c>
      <c r="P96" s="10" t="s">
        <v>38</v>
      </c>
      <c r="Q96" s="10" t="s">
        <v>38</v>
      </c>
      <c r="R96" s="16" t="s">
        <v>169</v>
      </c>
      <c r="S96" s="10" t="s">
        <v>141</v>
      </c>
      <c r="T96" s="44">
        <v>15173532888</v>
      </c>
      <c r="U96" s="11" t="s">
        <v>160</v>
      </c>
      <c r="V96" s="11" t="s">
        <v>52</v>
      </c>
      <c r="W96" s="11">
        <v>13850830596</v>
      </c>
      <c r="X96" s="11" t="s">
        <v>170</v>
      </c>
      <c r="Y96" s="11" t="s">
        <v>171</v>
      </c>
      <c r="Z96" s="11">
        <v>13859185580</v>
      </c>
      <c r="AA96" s="10" t="s">
        <v>159</v>
      </c>
    </row>
    <row r="97" spans="1:27" s="1" customFormat="1" ht="57" customHeight="1">
      <c r="A97" s="20">
        <v>22</v>
      </c>
      <c r="B97" s="10" t="s">
        <v>30</v>
      </c>
      <c r="C97" s="10" t="s">
        <v>148</v>
      </c>
      <c r="D97" s="25" t="s">
        <v>172</v>
      </c>
      <c r="E97" s="11" t="s">
        <v>173</v>
      </c>
      <c r="F97" s="26" t="s">
        <v>174</v>
      </c>
      <c r="G97" s="11" t="s">
        <v>35</v>
      </c>
      <c r="H97" s="11" t="s">
        <v>36</v>
      </c>
      <c r="I97" s="11" t="s">
        <v>167</v>
      </c>
      <c r="J97" s="11" t="s">
        <v>38</v>
      </c>
      <c r="K97" s="11" t="s">
        <v>168</v>
      </c>
      <c r="L97" s="39">
        <v>25</v>
      </c>
      <c r="M97" s="40">
        <v>13</v>
      </c>
      <c r="N97" s="34">
        <v>36.7</v>
      </c>
      <c r="O97" s="34">
        <v>2.3</v>
      </c>
      <c r="P97" s="10" t="s">
        <v>38</v>
      </c>
      <c r="Q97" s="10" t="s">
        <v>38</v>
      </c>
      <c r="R97" s="44" t="s">
        <v>175</v>
      </c>
      <c r="S97" s="10" t="s">
        <v>141</v>
      </c>
      <c r="T97" s="17">
        <v>13605962166</v>
      </c>
      <c r="U97" s="11" t="s">
        <v>160</v>
      </c>
      <c r="V97" s="11" t="s">
        <v>52</v>
      </c>
      <c r="W97" s="11">
        <v>13850830596</v>
      </c>
      <c r="X97" s="11" t="s">
        <v>176</v>
      </c>
      <c r="Y97" s="11" t="s">
        <v>177</v>
      </c>
      <c r="Z97" s="11">
        <v>13860518777</v>
      </c>
      <c r="AA97" s="10" t="s">
        <v>159</v>
      </c>
    </row>
    <row r="98" spans="1:27" s="4" customFormat="1" ht="42.75">
      <c r="A98" s="20">
        <v>23</v>
      </c>
      <c r="B98" s="10" t="s">
        <v>30</v>
      </c>
      <c r="C98" s="20" t="s">
        <v>178</v>
      </c>
      <c r="D98" s="27" t="s">
        <v>179</v>
      </c>
      <c r="E98" s="27" t="s">
        <v>180</v>
      </c>
      <c r="F98" s="27" t="s">
        <v>181</v>
      </c>
      <c r="G98" s="27" t="s">
        <v>139</v>
      </c>
      <c r="H98" s="27" t="s">
        <v>182</v>
      </c>
      <c r="I98" s="27" t="s">
        <v>183</v>
      </c>
      <c r="J98" s="27" t="s">
        <v>38</v>
      </c>
      <c r="K98" s="27" t="s">
        <v>184</v>
      </c>
      <c r="L98" s="41">
        <v>20</v>
      </c>
      <c r="M98" s="41">
        <v>12</v>
      </c>
      <c r="N98" s="41">
        <v>14.76</v>
      </c>
      <c r="O98" s="11">
        <v>11</v>
      </c>
      <c r="P98" s="27" t="s">
        <v>38</v>
      </c>
      <c r="Q98" s="27" t="s">
        <v>38</v>
      </c>
      <c r="R98" s="27" t="s">
        <v>185</v>
      </c>
      <c r="S98" s="27" t="s">
        <v>141</v>
      </c>
      <c r="T98" s="45">
        <v>18750868816</v>
      </c>
      <c r="U98" s="27" t="s">
        <v>186</v>
      </c>
      <c r="V98" s="27" t="s">
        <v>187</v>
      </c>
      <c r="W98" s="45">
        <v>13950963389</v>
      </c>
      <c r="X98" s="27" t="s">
        <v>188</v>
      </c>
      <c r="Y98" s="27" t="s">
        <v>189</v>
      </c>
      <c r="Z98" s="45">
        <v>18259788612</v>
      </c>
      <c r="AA98" s="27" t="s">
        <v>190</v>
      </c>
    </row>
    <row r="99" spans="1:27" s="1" customFormat="1" ht="57">
      <c r="A99" s="20">
        <v>24</v>
      </c>
      <c r="B99" s="10" t="s">
        <v>30</v>
      </c>
      <c r="C99" s="10" t="s">
        <v>191</v>
      </c>
      <c r="D99" s="11" t="s">
        <v>192</v>
      </c>
      <c r="E99" s="11" t="s">
        <v>192</v>
      </c>
      <c r="F99" s="11" t="s">
        <v>193</v>
      </c>
      <c r="G99" s="11" t="s">
        <v>35</v>
      </c>
      <c r="H99" s="11" t="s">
        <v>36</v>
      </c>
      <c r="I99" s="11" t="s">
        <v>70</v>
      </c>
      <c r="J99" s="11" t="s">
        <v>38</v>
      </c>
      <c r="K99" s="11" t="s">
        <v>194</v>
      </c>
      <c r="L99" s="11">
        <v>36</v>
      </c>
      <c r="M99" s="11">
        <v>27.3</v>
      </c>
      <c r="N99" s="11">
        <v>94</v>
      </c>
      <c r="O99" s="11">
        <v>56</v>
      </c>
      <c r="P99" s="10" t="s">
        <v>38</v>
      </c>
      <c r="Q99" s="10" t="s">
        <v>38</v>
      </c>
      <c r="R99" s="16" t="s">
        <v>195</v>
      </c>
      <c r="S99" s="10" t="s">
        <v>196</v>
      </c>
      <c r="T99" s="17">
        <v>13850999332</v>
      </c>
      <c r="U99" s="10" t="s">
        <v>197</v>
      </c>
      <c r="V99" s="10" t="s">
        <v>198</v>
      </c>
      <c r="W99" s="17" t="s">
        <v>199</v>
      </c>
      <c r="X99" s="10" t="s">
        <v>200</v>
      </c>
      <c r="Y99" s="10" t="s">
        <v>201</v>
      </c>
      <c r="Z99" s="17">
        <v>13960509509</v>
      </c>
      <c r="AA99" s="10" t="s">
        <v>202</v>
      </c>
    </row>
    <row r="100" spans="1:27" s="1" customFormat="1" ht="42.75">
      <c r="A100" s="20">
        <v>25</v>
      </c>
      <c r="B100" s="10" t="s">
        <v>30</v>
      </c>
      <c r="C100" s="10" t="s">
        <v>191</v>
      </c>
      <c r="D100" s="11" t="s">
        <v>203</v>
      </c>
      <c r="E100" s="11" t="s">
        <v>203</v>
      </c>
      <c r="F100" s="11" t="s">
        <v>193</v>
      </c>
      <c r="G100" s="11" t="s">
        <v>35</v>
      </c>
      <c r="H100" s="11" t="s">
        <v>36</v>
      </c>
      <c r="I100" s="11" t="s">
        <v>70</v>
      </c>
      <c r="J100" s="11" t="s">
        <v>38</v>
      </c>
      <c r="K100" s="11" t="s">
        <v>194</v>
      </c>
      <c r="L100" s="11">
        <v>59</v>
      </c>
      <c r="M100" s="11">
        <v>29.3</v>
      </c>
      <c r="N100" s="11">
        <v>35.6</v>
      </c>
      <c r="O100" s="11">
        <v>12</v>
      </c>
      <c r="P100" s="10" t="s">
        <v>38</v>
      </c>
      <c r="Q100" s="10" t="s">
        <v>38</v>
      </c>
      <c r="R100" s="16" t="s">
        <v>204</v>
      </c>
      <c r="S100" s="10" t="s">
        <v>196</v>
      </c>
      <c r="T100" s="17">
        <v>18650928299</v>
      </c>
      <c r="U100" s="10" t="s">
        <v>197</v>
      </c>
      <c r="V100" s="10" t="s">
        <v>198</v>
      </c>
      <c r="W100" s="17" t="s">
        <v>199</v>
      </c>
      <c r="X100" s="10" t="s">
        <v>200</v>
      </c>
      <c r="Y100" s="10" t="s">
        <v>201</v>
      </c>
      <c r="Z100" s="17">
        <v>13960509509</v>
      </c>
      <c r="AA100" s="10" t="s">
        <v>202</v>
      </c>
    </row>
    <row r="101" spans="1:27" s="1" customFormat="1" ht="57">
      <c r="A101" s="20">
        <v>26</v>
      </c>
      <c r="B101" s="10" t="s">
        <v>30</v>
      </c>
      <c r="C101" s="10" t="s">
        <v>191</v>
      </c>
      <c r="D101" s="11" t="s">
        <v>205</v>
      </c>
      <c r="E101" s="11" t="s">
        <v>205</v>
      </c>
      <c r="F101" s="11" t="s">
        <v>206</v>
      </c>
      <c r="G101" s="11" t="s">
        <v>35</v>
      </c>
      <c r="H101" s="11" t="s">
        <v>36</v>
      </c>
      <c r="I101" s="11" t="s">
        <v>70</v>
      </c>
      <c r="J101" s="11" t="s">
        <v>38</v>
      </c>
      <c r="K101" s="11" t="s">
        <v>194</v>
      </c>
      <c r="L101" s="11">
        <v>58.39</v>
      </c>
      <c r="M101" s="11">
        <v>27.8</v>
      </c>
      <c r="N101" s="11">
        <v>70.8</v>
      </c>
      <c r="O101" s="11">
        <v>35.78</v>
      </c>
      <c r="P101" s="10" t="s">
        <v>38</v>
      </c>
      <c r="Q101" s="10" t="s">
        <v>38</v>
      </c>
      <c r="R101" s="16" t="s">
        <v>207</v>
      </c>
      <c r="S101" s="10" t="s">
        <v>208</v>
      </c>
      <c r="T101" s="17">
        <v>13850863867</v>
      </c>
      <c r="U101" s="10" t="s">
        <v>209</v>
      </c>
      <c r="V101" s="10" t="s">
        <v>52</v>
      </c>
      <c r="W101" s="17" t="s">
        <v>210</v>
      </c>
      <c r="X101" s="10" t="s">
        <v>211</v>
      </c>
      <c r="Y101" s="10" t="s">
        <v>212</v>
      </c>
      <c r="Z101" s="17">
        <v>13860552767</v>
      </c>
      <c r="AA101" s="10" t="s">
        <v>202</v>
      </c>
    </row>
    <row r="102" spans="1:27" s="1" customFormat="1" ht="42.75">
      <c r="A102" s="20">
        <v>27</v>
      </c>
      <c r="B102" s="10" t="s">
        <v>30</v>
      </c>
      <c r="C102" s="10" t="s">
        <v>191</v>
      </c>
      <c r="D102" s="11" t="s">
        <v>213</v>
      </c>
      <c r="E102" s="11" t="s">
        <v>213</v>
      </c>
      <c r="F102" s="11" t="s">
        <v>214</v>
      </c>
      <c r="G102" s="11" t="s">
        <v>35</v>
      </c>
      <c r="H102" s="11" t="s">
        <v>36</v>
      </c>
      <c r="I102" s="11" t="s">
        <v>70</v>
      </c>
      <c r="J102" s="11" t="s">
        <v>38</v>
      </c>
      <c r="K102" s="11" t="s">
        <v>194</v>
      </c>
      <c r="L102" s="11">
        <v>37</v>
      </c>
      <c r="M102" s="11">
        <v>25.8</v>
      </c>
      <c r="N102" s="11">
        <v>45.3</v>
      </c>
      <c r="O102" s="11">
        <v>15.48</v>
      </c>
      <c r="P102" s="10" t="s">
        <v>38</v>
      </c>
      <c r="Q102" s="10" t="s">
        <v>38</v>
      </c>
      <c r="R102" s="16" t="s">
        <v>215</v>
      </c>
      <c r="S102" s="10" t="s">
        <v>196</v>
      </c>
      <c r="T102" s="17">
        <v>13860590865</v>
      </c>
      <c r="U102" s="10" t="s">
        <v>209</v>
      </c>
      <c r="V102" s="10" t="s">
        <v>52</v>
      </c>
      <c r="W102" s="17" t="s">
        <v>210</v>
      </c>
      <c r="X102" s="10" t="s">
        <v>216</v>
      </c>
      <c r="Y102" s="10" t="s">
        <v>74</v>
      </c>
      <c r="Z102" s="17">
        <v>13666996558</v>
      </c>
      <c r="AA102" s="10" t="s">
        <v>202</v>
      </c>
    </row>
    <row r="103" spans="1:27" s="1" customFormat="1" ht="57">
      <c r="A103" s="20">
        <v>28</v>
      </c>
      <c r="B103" s="10" t="s">
        <v>30</v>
      </c>
      <c r="C103" s="10" t="s">
        <v>191</v>
      </c>
      <c r="D103" s="11" t="s">
        <v>217</v>
      </c>
      <c r="E103" s="11" t="s">
        <v>217</v>
      </c>
      <c r="F103" s="11" t="s">
        <v>218</v>
      </c>
      <c r="G103" s="11" t="s">
        <v>35</v>
      </c>
      <c r="H103" s="11" t="s">
        <v>36</v>
      </c>
      <c r="I103" s="11" t="s">
        <v>70</v>
      </c>
      <c r="J103" s="11" t="s">
        <v>38</v>
      </c>
      <c r="K103" s="11" t="s">
        <v>194</v>
      </c>
      <c r="L103" s="11">
        <v>14</v>
      </c>
      <c r="M103" s="11">
        <v>12</v>
      </c>
      <c r="N103" s="11">
        <v>8.1</v>
      </c>
      <c r="O103" s="11">
        <v>3.7</v>
      </c>
      <c r="P103" s="10" t="s">
        <v>38</v>
      </c>
      <c r="Q103" s="10" t="s">
        <v>38</v>
      </c>
      <c r="R103" s="16" t="s">
        <v>219</v>
      </c>
      <c r="S103" s="10" t="s">
        <v>196</v>
      </c>
      <c r="T103" s="17">
        <v>13850822789</v>
      </c>
      <c r="U103" s="10" t="s">
        <v>209</v>
      </c>
      <c r="V103" s="10" t="s">
        <v>52</v>
      </c>
      <c r="W103" s="17" t="s">
        <v>210</v>
      </c>
      <c r="X103" s="10" t="s">
        <v>220</v>
      </c>
      <c r="Y103" s="51" t="s">
        <v>212</v>
      </c>
      <c r="Z103" s="17">
        <v>13850863747</v>
      </c>
      <c r="AA103" s="10" t="s">
        <v>202</v>
      </c>
    </row>
    <row r="104" spans="1:27" s="1" customFormat="1" ht="33" customHeight="1">
      <c r="A104" s="28">
        <v>29</v>
      </c>
      <c r="B104" s="29" t="s">
        <v>30</v>
      </c>
      <c r="C104" s="29" t="s">
        <v>191</v>
      </c>
      <c r="D104" s="30" t="s">
        <v>221</v>
      </c>
      <c r="E104" s="30" t="s">
        <v>221</v>
      </c>
      <c r="F104" s="30" t="s">
        <v>222</v>
      </c>
      <c r="G104" s="30" t="s">
        <v>35</v>
      </c>
      <c r="H104" s="30" t="s">
        <v>36</v>
      </c>
      <c r="I104" s="30" t="s">
        <v>70</v>
      </c>
      <c r="J104" s="30" t="s">
        <v>38</v>
      </c>
      <c r="K104" s="30" t="s">
        <v>223</v>
      </c>
      <c r="L104" s="30">
        <v>20</v>
      </c>
      <c r="M104" s="30">
        <v>5</v>
      </c>
      <c r="N104" s="30">
        <v>35</v>
      </c>
      <c r="O104" s="30">
        <v>17.9</v>
      </c>
      <c r="P104" s="29" t="s">
        <v>38</v>
      </c>
      <c r="Q104" s="29" t="s">
        <v>38</v>
      </c>
      <c r="R104" s="46" t="s">
        <v>224</v>
      </c>
      <c r="S104" s="29" t="s">
        <v>196</v>
      </c>
      <c r="T104" s="29">
        <v>18759818188</v>
      </c>
      <c r="U104" s="10" t="s">
        <v>225</v>
      </c>
      <c r="V104" s="10" t="s">
        <v>226</v>
      </c>
      <c r="W104" s="47">
        <v>13860555321</v>
      </c>
      <c r="X104" s="29" t="s">
        <v>216</v>
      </c>
      <c r="Y104" s="29" t="s">
        <v>227</v>
      </c>
      <c r="Z104" s="48">
        <v>13666996558</v>
      </c>
      <c r="AA104" s="29" t="s">
        <v>202</v>
      </c>
    </row>
    <row r="105" spans="1:27" s="1" customFormat="1" ht="33" customHeight="1">
      <c r="A105" s="28"/>
      <c r="B105" s="29"/>
      <c r="C105" s="29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29"/>
      <c r="Q105" s="29"/>
      <c r="R105" s="46"/>
      <c r="S105" s="29"/>
      <c r="T105" s="29"/>
      <c r="U105" s="10" t="s">
        <v>228</v>
      </c>
      <c r="V105" s="10" t="s">
        <v>229</v>
      </c>
      <c r="W105" s="47" t="s">
        <v>230</v>
      </c>
      <c r="X105" s="29"/>
      <c r="Y105" s="29"/>
      <c r="Z105" s="48"/>
      <c r="AA105" s="29"/>
    </row>
    <row r="106" spans="1:27" s="1" customFormat="1" ht="33" customHeight="1">
      <c r="A106" s="28">
        <v>30</v>
      </c>
      <c r="B106" s="29" t="s">
        <v>30</v>
      </c>
      <c r="C106" s="29" t="s">
        <v>191</v>
      </c>
      <c r="D106" s="30" t="s">
        <v>231</v>
      </c>
      <c r="E106" s="30" t="s">
        <v>231</v>
      </c>
      <c r="F106" s="30" t="s">
        <v>232</v>
      </c>
      <c r="G106" s="30" t="s">
        <v>35</v>
      </c>
      <c r="H106" s="30" t="s">
        <v>36</v>
      </c>
      <c r="I106" s="30" t="s">
        <v>70</v>
      </c>
      <c r="J106" s="30" t="s">
        <v>38</v>
      </c>
      <c r="K106" s="30" t="s">
        <v>223</v>
      </c>
      <c r="L106" s="30">
        <v>44.5</v>
      </c>
      <c r="M106" s="30">
        <v>36.5</v>
      </c>
      <c r="N106" s="30">
        <v>44.05</v>
      </c>
      <c r="O106" s="30">
        <v>19.1</v>
      </c>
      <c r="P106" s="29" t="s">
        <v>38</v>
      </c>
      <c r="Q106" s="29" t="s">
        <v>38</v>
      </c>
      <c r="R106" s="30" t="s">
        <v>233</v>
      </c>
      <c r="S106" s="29" t="s">
        <v>196</v>
      </c>
      <c r="T106" s="48">
        <v>13313733678</v>
      </c>
      <c r="U106" s="10" t="s">
        <v>234</v>
      </c>
      <c r="V106" s="10" t="s">
        <v>235</v>
      </c>
      <c r="W106" s="47">
        <v>13515982886</v>
      </c>
      <c r="X106" s="29" t="s">
        <v>216</v>
      </c>
      <c r="Y106" s="29" t="s">
        <v>227</v>
      </c>
      <c r="Z106" s="48" t="s">
        <v>236</v>
      </c>
      <c r="AA106" s="29" t="s">
        <v>202</v>
      </c>
    </row>
    <row r="107" spans="1:27" s="1" customFormat="1" ht="33" customHeight="1">
      <c r="A107" s="28"/>
      <c r="B107" s="29"/>
      <c r="C107" s="29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29"/>
      <c r="Q107" s="29"/>
      <c r="R107" s="30"/>
      <c r="S107" s="29"/>
      <c r="T107" s="48"/>
      <c r="U107" s="10" t="s">
        <v>228</v>
      </c>
      <c r="V107" s="29" t="s">
        <v>237</v>
      </c>
      <c r="W107" s="47" t="s">
        <v>230</v>
      </c>
      <c r="X107" s="29"/>
      <c r="Y107" s="29"/>
      <c r="Z107" s="48"/>
      <c r="AA107" s="29"/>
    </row>
    <row r="108" spans="1:27" s="1" customFormat="1" ht="30.75" customHeight="1">
      <c r="A108" s="28">
        <v>31</v>
      </c>
      <c r="B108" s="29" t="s">
        <v>30</v>
      </c>
      <c r="C108" s="29" t="s">
        <v>191</v>
      </c>
      <c r="D108" s="30" t="s">
        <v>238</v>
      </c>
      <c r="E108" s="30" t="s">
        <v>238</v>
      </c>
      <c r="F108" s="30" t="s">
        <v>239</v>
      </c>
      <c r="G108" s="30" t="s">
        <v>35</v>
      </c>
      <c r="H108" s="30" t="s">
        <v>36</v>
      </c>
      <c r="I108" s="30" t="s">
        <v>70</v>
      </c>
      <c r="J108" s="30" t="s">
        <v>38</v>
      </c>
      <c r="K108" s="30" t="s">
        <v>223</v>
      </c>
      <c r="L108" s="30">
        <v>50</v>
      </c>
      <c r="M108" s="30">
        <v>30.9</v>
      </c>
      <c r="N108" s="30">
        <v>35.08</v>
      </c>
      <c r="O108" s="30">
        <v>10.8</v>
      </c>
      <c r="P108" s="29" t="s">
        <v>38</v>
      </c>
      <c r="Q108" s="29" t="s">
        <v>38</v>
      </c>
      <c r="R108" s="46" t="s">
        <v>240</v>
      </c>
      <c r="S108" s="29" t="s">
        <v>196</v>
      </c>
      <c r="T108" s="48">
        <v>13507575666</v>
      </c>
      <c r="U108" s="10" t="s">
        <v>241</v>
      </c>
      <c r="V108" s="49" t="s">
        <v>242</v>
      </c>
      <c r="W108" s="47">
        <v>13806967797</v>
      </c>
      <c r="X108" s="29" t="s">
        <v>216</v>
      </c>
      <c r="Y108" s="29" t="s">
        <v>74</v>
      </c>
      <c r="Z108" s="48">
        <v>13666996558</v>
      </c>
      <c r="AA108" s="29" t="s">
        <v>202</v>
      </c>
    </row>
    <row r="109" spans="1:27" s="1" customFormat="1" ht="30.75" customHeight="1">
      <c r="A109" s="28"/>
      <c r="B109" s="29"/>
      <c r="C109" s="29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29"/>
      <c r="Q109" s="29"/>
      <c r="R109" s="46"/>
      <c r="S109" s="29"/>
      <c r="T109" s="48"/>
      <c r="U109" s="29" t="s">
        <v>228</v>
      </c>
      <c r="V109" s="49" t="s">
        <v>229</v>
      </c>
      <c r="W109" s="47" t="s">
        <v>230</v>
      </c>
      <c r="X109" s="29"/>
      <c r="Y109" s="29"/>
      <c r="Z109" s="48"/>
      <c r="AA109" s="29"/>
    </row>
    <row r="110" spans="1:27" s="1" customFormat="1" ht="42.75">
      <c r="A110" s="20">
        <v>32</v>
      </c>
      <c r="B110" s="10" t="s">
        <v>30</v>
      </c>
      <c r="C110" s="10" t="s">
        <v>191</v>
      </c>
      <c r="D110" s="11" t="s">
        <v>243</v>
      </c>
      <c r="E110" s="11" t="s">
        <v>243</v>
      </c>
      <c r="F110" s="11" t="s">
        <v>244</v>
      </c>
      <c r="G110" s="11" t="s">
        <v>35</v>
      </c>
      <c r="H110" s="11" t="s">
        <v>36</v>
      </c>
      <c r="I110" s="11" t="s">
        <v>70</v>
      </c>
      <c r="J110" s="11" t="s">
        <v>38</v>
      </c>
      <c r="K110" s="11" t="s">
        <v>194</v>
      </c>
      <c r="L110" s="11">
        <v>25</v>
      </c>
      <c r="M110" s="11">
        <v>22.2</v>
      </c>
      <c r="N110" s="11">
        <v>4.5</v>
      </c>
      <c r="O110" s="11">
        <v>3.5</v>
      </c>
      <c r="P110" s="10" t="s">
        <v>38</v>
      </c>
      <c r="Q110" s="10" t="s">
        <v>38</v>
      </c>
      <c r="R110" s="16" t="s">
        <v>245</v>
      </c>
      <c r="S110" s="10" t="s">
        <v>196</v>
      </c>
      <c r="T110" s="17">
        <v>13950905319</v>
      </c>
      <c r="U110" s="10" t="s">
        <v>209</v>
      </c>
      <c r="V110" s="10" t="s">
        <v>52</v>
      </c>
      <c r="W110" s="47" t="s">
        <v>210</v>
      </c>
      <c r="X110" s="10" t="s">
        <v>246</v>
      </c>
      <c r="Y110" s="10" t="s">
        <v>247</v>
      </c>
      <c r="Z110" s="17">
        <v>13850829898</v>
      </c>
      <c r="AA110" s="10" t="s">
        <v>202</v>
      </c>
    </row>
    <row r="111" spans="1:27" s="1" customFormat="1" ht="42.75">
      <c r="A111" s="20">
        <v>33</v>
      </c>
      <c r="B111" s="10" t="s">
        <v>30</v>
      </c>
      <c r="C111" s="10" t="s">
        <v>191</v>
      </c>
      <c r="D111" s="11" t="s">
        <v>248</v>
      </c>
      <c r="E111" s="11" t="s">
        <v>248</v>
      </c>
      <c r="F111" s="11" t="s">
        <v>244</v>
      </c>
      <c r="G111" s="11" t="s">
        <v>35</v>
      </c>
      <c r="H111" s="11" t="s">
        <v>36</v>
      </c>
      <c r="I111" s="11" t="s">
        <v>70</v>
      </c>
      <c r="J111" s="11" t="s">
        <v>38</v>
      </c>
      <c r="K111" s="11" t="s">
        <v>194</v>
      </c>
      <c r="L111" s="11">
        <v>43.86</v>
      </c>
      <c r="M111" s="11">
        <v>40.56</v>
      </c>
      <c r="N111" s="11">
        <v>26.6</v>
      </c>
      <c r="O111" s="11">
        <v>19.8</v>
      </c>
      <c r="P111" s="11" t="s">
        <v>38</v>
      </c>
      <c r="Q111" s="11" t="s">
        <v>38</v>
      </c>
      <c r="R111" s="11" t="s">
        <v>249</v>
      </c>
      <c r="S111" s="11" t="s">
        <v>196</v>
      </c>
      <c r="T111" s="11">
        <v>13605985832</v>
      </c>
      <c r="U111" s="10" t="s">
        <v>250</v>
      </c>
      <c r="V111" s="10" t="s">
        <v>48</v>
      </c>
      <c r="W111" s="47" t="s">
        <v>251</v>
      </c>
      <c r="X111" s="10" t="s">
        <v>252</v>
      </c>
      <c r="Y111" s="10" t="s">
        <v>253</v>
      </c>
      <c r="Z111" s="17">
        <v>13950968026</v>
      </c>
      <c r="AA111" s="10" t="s">
        <v>202</v>
      </c>
    </row>
    <row r="112" spans="1:27" s="1" customFormat="1" ht="36.75" customHeight="1">
      <c r="A112" s="28">
        <v>34</v>
      </c>
      <c r="B112" s="29" t="s">
        <v>30</v>
      </c>
      <c r="C112" s="29" t="s">
        <v>191</v>
      </c>
      <c r="D112" s="30" t="s">
        <v>254</v>
      </c>
      <c r="E112" s="30" t="s">
        <v>254</v>
      </c>
      <c r="F112" s="30" t="s">
        <v>244</v>
      </c>
      <c r="G112" s="30" t="s">
        <v>35</v>
      </c>
      <c r="H112" s="30" t="s">
        <v>36</v>
      </c>
      <c r="I112" s="30" t="s">
        <v>70</v>
      </c>
      <c r="J112" s="30" t="s">
        <v>38</v>
      </c>
      <c r="K112" s="30" t="s">
        <v>223</v>
      </c>
      <c r="L112" s="30">
        <v>44</v>
      </c>
      <c r="M112" s="30">
        <v>25.6</v>
      </c>
      <c r="N112" s="30">
        <v>45.6</v>
      </c>
      <c r="O112" s="30">
        <v>15.17</v>
      </c>
      <c r="P112" s="30" t="s">
        <v>38</v>
      </c>
      <c r="Q112" s="30" t="s">
        <v>38</v>
      </c>
      <c r="R112" s="30" t="s">
        <v>255</v>
      </c>
      <c r="S112" s="30" t="s">
        <v>196</v>
      </c>
      <c r="T112" s="30">
        <v>13507575666</v>
      </c>
      <c r="U112" s="10" t="s">
        <v>256</v>
      </c>
      <c r="V112" s="10" t="s">
        <v>187</v>
      </c>
      <c r="W112" s="47">
        <v>13605985610</v>
      </c>
      <c r="X112" s="29" t="s">
        <v>257</v>
      </c>
      <c r="Y112" s="29" t="s">
        <v>258</v>
      </c>
      <c r="Z112" s="48">
        <v>15160602838</v>
      </c>
      <c r="AA112" s="29" t="s">
        <v>202</v>
      </c>
    </row>
    <row r="113" spans="1:27" s="1" customFormat="1" ht="36.75" customHeight="1">
      <c r="A113" s="28"/>
      <c r="B113" s="29"/>
      <c r="C113" s="29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29" t="s">
        <v>228</v>
      </c>
      <c r="V113" s="29" t="s">
        <v>229</v>
      </c>
      <c r="W113" s="47" t="s">
        <v>230</v>
      </c>
      <c r="X113" s="29"/>
      <c r="Y113" s="29"/>
      <c r="Z113" s="48"/>
      <c r="AA113" s="29"/>
    </row>
    <row r="114" spans="1:27" s="1" customFormat="1" ht="57">
      <c r="A114" s="20">
        <v>35</v>
      </c>
      <c r="B114" s="10" t="s">
        <v>30</v>
      </c>
      <c r="C114" s="10" t="s">
        <v>191</v>
      </c>
      <c r="D114" s="11" t="s">
        <v>259</v>
      </c>
      <c r="E114" s="11" t="s">
        <v>259</v>
      </c>
      <c r="F114" s="11" t="s">
        <v>260</v>
      </c>
      <c r="G114" s="11" t="s">
        <v>35</v>
      </c>
      <c r="H114" s="11" t="s">
        <v>36</v>
      </c>
      <c r="I114" s="11" t="s">
        <v>70</v>
      </c>
      <c r="J114" s="11" t="s">
        <v>38</v>
      </c>
      <c r="K114" s="11" t="s">
        <v>194</v>
      </c>
      <c r="L114" s="11">
        <v>16</v>
      </c>
      <c r="M114" s="11">
        <v>10</v>
      </c>
      <c r="N114" s="11">
        <v>12.48</v>
      </c>
      <c r="O114" s="11">
        <v>6</v>
      </c>
      <c r="P114" s="11" t="s">
        <v>38</v>
      </c>
      <c r="Q114" s="11" t="s">
        <v>38</v>
      </c>
      <c r="R114" s="11" t="s">
        <v>261</v>
      </c>
      <c r="S114" s="11" t="s">
        <v>196</v>
      </c>
      <c r="T114" s="11">
        <v>13616965888</v>
      </c>
      <c r="U114" s="10" t="s">
        <v>262</v>
      </c>
      <c r="V114" s="10" t="s">
        <v>263</v>
      </c>
      <c r="W114" s="47" t="s">
        <v>264</v>
      </c>
      <c r="X114" s="10" t="s">
        <v>265</v>
      </c>
      <c r="Y114" s="10" t="s">
        <v>266</v>
      </c>
      <c r="Z114" s="17">
        <v>13859177157</v>
      </c>
      <c r="AA114" s="10" t="s">
        <v>202</v>
      </c>
    </row>
    <row r="115" spans="1:27" s="1" customFormat="1" ht="42.75">
      <c r="A115" s="20">
        <v>36</v>
      </c>
      <c r="B115" s="10" t="s">
        <v>30</v>
      </c>
      <c r="C115" s="10" t="s">
        <v>191</v>
      </c>
      <c r="D115" s="11" t="s">
        <v>267</v>
      </c>
      <c r="E115" s="11" t="s">
        <v>268</v>
      </c>
      <c r="F115" s="11" t="s">
        <v>244</v>
      </c>
      <c r="G115" s="11" t="s">
        <v>269</v>
      </c>
      <c r="H115" s="11" t="s">
        <v>36</v>
      </c>
      <c r="I115" s="11" t="s">
        <v>70</v>
      </c>
      <c r="J115" s="11" t="s">
        <v>38</v>
      </c>
      <c r="K115" s="11" t="s">
        <v>194</v>
      </c>
      <c r="L115" s="11">
        <v>29.5</v>
      </c>
      <c r="M115" s="11">
        <v>26.7</v>
      </c>
      <c r="N115" s="11">
        <v>13.7</v>
      </c>
      <c r="O115" s="11">
        <v>11.5</v>
      </c>
      <c r="P115" s="11" t="s">
        <v>38</v>
      </c>
      <c r="Q115" s="11" t="s">
        <v>38</v>
      </c>
      <c r="R115" s="11" t="s">
        <v>270</v>
      </c>
      <c r="S115" s="11" t="s">
        <v>196</v>
      </c>
      <c r="T115" s="11">
        <v>13599360737</v>
      </c>
      <c r="U115" s="10" t="s">
        <v>262</v>
      </c>
      <c r="V115" s="10" t="s">
        <v>263</v>
      </c>
      <c r="W115" s="47" t="s">
        <v>264</v>
      </c>
      <c r="X115" s="10" t="s">
        <v>271</v>
      </c>
      <c r="Y115" s="10" t="s">
        <v>201</v>
      </c>
      <c r="Z115" s="17">
        <v>13859138987</v>
      </c>
      <c r="AA115" s="10" t="s">
        <v>202</v>
      </c>
    </row>
    <row r="116" spans="1:27" s="1" customFormat="1" ht="57">
      <c r="A116" s="20">
        <v>37</v>
      </c>
      <c r="B116" s="10" t="s">
        <v>30</v>
      </c>
      <c r="C116" s="10" t="s">
        <v>191</v>
      </c>
      <c r="D116" s="11" t="s">
        <v>272</v>
      </c>
      <c r="E116" s="11" t="s">
        <v>272</v>
      </c>
      <c r="F116" s="11" t="s">
        <v>244</v>
      </c>
      <c r="G116" s="11" t="s">
        <v>35</v>
      </c>
      <c r="H116" s="11" t="s">
        <v>36</v>
      </c>
      <c r="I116" s="11" t="s">
        <v>70</v>
      </c>
      <c r="J116" s="11" t="s">
        <v>38</v>
      </c>
      <c r="K116" s="11" t="s">
        <v>194</v>
      </c>
      <c r="L116" s="11">
        <v>30</v>
      </c>
      <c r="M116" s="11">
        <v>0</v>
      </c>
      <c r="N116" s="11">
        <v>38.8</v>
      </c>
      <c r="O116" s="11">
        <v>0</v>
      </c>
      <c r="P116" s="11" t="s">
        <v>38</v>
      </c>
      <c r="Q116" s="11" t="s">
        <v>38</v>
      </c>
      <c r="R116" s="11" t="s">
        <v>273</v>
      </c>
      <c r="S116" s="11" t="s">
        <v>196</v>
      </c>
      <c r="T116" s="11">
        <v>13055556881</v>
      </c>
      <c r="U116" s="10" t="s">
        <v>274</v>
      </c>
      <c r="V116" s="10" t="s">
        <v>52</v>
      </c>
      <c r="W116" s="47" t="s">
        <v>275</v>
      </c>
      <c r="X116" s="10" t="s">
        <v>276</v>
      </c>
      <c r="Y116" s="10" t="s">
        <v>201</v>
      </c>
      <c r="Z116" s="17">
        <v>15859880031</v>
      </c>
      <c r="AA116" s="10" t="s">
        <v>202</v>
      </c>
    </row>
    <row r="117" spans="1:27" s="1" customFormat="1" ht="36.75" customHeight="1">
      <c r="A117" s="28">
        <v>38</v>
      </c>
      <c r="B117" s="29" t="s">
        <v>30</v>
      </c>
      <c r="C117" s="29" t="s">
        <v>191</v>
      </c>
      <c r="D117" s="30" t="s">
        <v>277</v>
      </c>
      <c r="E117" s="30" t="s">
        <v>277</v>
      </c>
      <c r="F117" s="30" t="s">
        <v>244</v>
      </c>
      <c r="G117" s="30" t="s">
        <v>35</v>
      </c>
      <c r="H117" s="30" t="s">
        <v>36</v>
      </c>
      <c r="I117" s="30" t="s">
        <v>70</v>
      </c>
      <c r="J117" s="30" t="s">
        <v>38</v>
      </c>
      <c r="K117" s="30" t="s">
        <v>223</v>
      </c>
      <c r="L117" s="30">
        <v>46.3</v>
      </c>
      <c r="M117" s="30">
        <v>22</v>
      </c>
      <c r="N117" s="30">
        <v>37.21</v>
      </c>
      <c r="O117" s="30">
        <v>21.13</v>
      </c>
      <c r="P117" s="30" t="s">
        <v>38</v>
      </c>
      <c r="Q117" s="30" t="s">
        <v>38</v>
      </c>
      <c r="R117" s="30" t="s">
        <v>278</v>
      </c>
      <c r="S117" s="30" t="s">
        <v>196</v>
      </c>
      <c r="T117" s="30">
        <v>15602968313</v>
      </c>
      <c r="U117" s="10" t="s">
        <v>279</v>
      </c>
      <c r="V117" s="10" t="s">
        <v>280</v>
      </c>
      <c r="W117" s="47">
        <v>13507573377</v>
      </c>
      <c r="X117" s="29" t="s">
        <v>281</v>
      </c>
      <c r="Y117" s="29" t="s">
        <v>282</v>
      </c>
      <c r="Z117" s="48">
        <v>15059022506</v>
      </c>
      <c r="AA117" s="29" t="s">
        <v>202</v>
      </c>
    </row>
    <row r="118" spans="1:27" s="1" customFormat="1" ht="36.75" customHeight="1">
      <c r="A118" s="28"/>
      <c r="B118" s="29"/>
      <c r="C118" s="29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10" t="s">
        <v>228</v>
      </c>
      <c r="V118" s="10" t="s">
        <v>237</v>
      </c>
      <c r="W118" s="47" t="s">
        <v>230</v>
      </c>
      <c r="X118" s="29"/>
      <c r="Y118" s="29"/>
      <c r="Z118" s="48"/>
      <c r="AA118" s="29"/>
    </row>
    <row r="119" spans="1:27" s="1" customFormat="1" ht="57">
      <c r="A119" s="20">
        <v>39</v>
      </c>
      <c r="B119" s="10" t="s">
        <v>30</v>
      </c>
      <c r="C119" s="10" t="s">
        <v>191</v>
      </c>
      <c r="D119" s="11" t="s">
        <v>283</v>
      </c>
      <c r="E119" s="11" t="s">
        <v>283</v>
      </c>
      <c r="F119" s="11" t="s">
        <v>244</v>
      </c>
      <c r="G119" s="11" t="s">
        <v>35</v>
      </c>
      <c r="H119" s="11" t="s">
        <v>36</v>
      </c>
      <c r="I119" s="11" t="s">
        <v>70</v>
      </c>
      <c r="J119" s="11" t="s">
        <v>38</v>
      </c>
      <c r="K119" s="11" t="s">
        <v>194</v>
      </c>
      <c r="L119" s="11">
        <v>6</v>
      </c>
      <c r="M119" s="11">
        <v>0</v>
      </c>
      <c r="N119" s="11">
        <v>8</v>
      </c>
      <c r="O119" s="11">
        <v>5.6</v>
      </c>
      <c r="P119" s="11" t="s">
        <v>38</v>
      </c>
      <c r="Q119" s="11" t="s">
        <v>38</v>
      </c>
      <c r="R119" s="11" t="s">
        <v>284</v>
      </c>
      <c r="S119" s="11" t="s">
        <v>196</v>
      </c>
      <c r="T119" s="11">
        <v>13850807779</v>
      </c>
      <c r="U119" s="10" t="s">
        <v>274</v>
      </c>
      <c r="V119" s="10" t="s">
        <v>52</v>
      </c>
      <c r="W119" s="47" t="s">
        <v>275</v>
      </c>
      <c r="X119" s="10" t="s">
        <v>285</v>
      </c>
      <c r="Y119" s="10" t="s">
        <v>286</v>
      </c>
      <c r="Z119" s="17">
        <v>13859123117</v>
      </c>
      <c r="AA119" s="10" t="s">
        <v>202</v>
      </c>
    </row>
    <row r="120" spans="1:27" s="1" customFormat="1" ht="42.75">
      <c r="A120" s="20">
        <v>40</v>
      </c>
      <c r="B120" s="10" t="s">
        <v>30</v>
      </c>
      <c r="C120" s="10" t="s">
        <v>191</v>
      </c>
      <c r="D120" s="11" t="s">
        <v>287</v>
      </c>
      <c r="E120" s="11" t="s">
        <v>287</v>
      </c>
      <c r="F120" s="11" t="s">
        <v>244</v>
      </c>
      <c r="G120" s="11" t="s">
        <v>35</v>
      </c>
      <c r="H120" s="11" t="s">
        <v>36</v>
      </c>
      <c r="I120" s="11" t="s">
        <v>70</v>
      </c>
      <c r="J120" s="11" t="s">
        <v>38</v>
      </c>
      <c r="K120" s="11" t="s">
        <v>194</v>
      </c>
      <c r="L120" s="11">
        <v>29.2</v>
      </c>
      <c r="M120" s="11">
        <v>12</v>
      </c>
      <c r="N120" s="11">
        <v>16.2</v>
      </c>
      <c r="O120" s="11">
        <v>13.4</v>
      </c>
      <c r="P120" s="11" t="s">
        <v>38</v>
      </c>
      <c r="Q120" s="11" t="s">
        <v>38</v>
      </c>
      <c r="R120" s="11" t="s">
        <v>288</v>
      </c>
      <c r="S120" s="11" t="s">
        <v>196</v>
      </c>
      <c r="T120" s="11">
        <v>13656903999</v>
      </c>
      <c r="U120" s="10" t="s">
        <v>289</v>
      </c>
      <c r="V120" s="10" t="s">
        <v>50</v>
      </c>
      <c r="W120" s="47" t="s">
        <v>290</v>
      </c>
      <c r="X120" s="10" t="s">
        <v>291</v>
      </c>
      <c r="Y120" s="10" t="s">
        <v>74</v>
      </c>
      <c r="Z120" s="17">
        <v>15159141501</v>
      </c>
      <c r="AA120" s="10" t="s">
        <v>202</v>
      </c>
    </row>
    <row r="121" spans="1:27" s="1" customFormat="1" ht="57">
      <c r="A121" s="20">
        <v>41</v>
      </c>
      <c r="B121" s="10" t="s">
        <v>30</v>
      </c>
      <c r="C121" s="10" t="s">
        <v>191</v>
      </c>
      <c r="D121" s="11" t="s">
        <v>292</v>
      </c>
      <c r="E121" s="11" t="s">
        <v>292</v>
      </c>
      <c r="F121" s="11" t="s">
        <v>244</v>
      </c>
      <c r="G121" s="11" t="s">
        <v>35</v>
      </c>
      <c r="H121" s="11" t="s">
        <v>36</v>
      </c>
      <c r="I121" s="11" t="s">
        <v>70</v>
      </c>
      <c r="J121" s="11" t="s">
        <v>38</v>
      </c>
      <c r="K121" s="11" t="s">
        <v>194</v>
      </c>
      <c r="L121" s="11">
        <v>12</v>
      </c>
      <c r="M121" s="11">
        <v>0</v>
      </c>
      <c r="N121" s="11">
        <v>8.58</v>
      </c>
      <c r="O121" s="11">
        <v>0</v>
      </c>
      <c r="P121" s="11" t="s">
        <v>38</v>
      </c>
      <c r="Q121" s="11" t="s">
        <v>38</v>
      </c>
      <c r="R121" s="11" t="s">
        <v>288</v>
      </c>
      <c r="S121" s="11" t="s">
        <v>196</v>
      </c>
      <c r="T121" s="11">
        <v>13656903999</v>
      </c>
      <c r="U121" s="10" t="s">
        <v>293</v>
      </c>
      <c r="V121" s="10" t="s">
        <v>294</v>
      </c>
      <c r="W121" s="47" t="s">
        <v>295</v>
      </c>
      <c r="X121" s="10" t="s">
        <v>296</v>
      </c>
      <c r="Y121" s="10" t="s">
        <v>297</v>
      </c>
      <c r="Z121" s="17">
        <v>13850822570</v>
      </c>
      <c r="AA121" s="10" t="s">
        <v>202</v>
      </c>
    </row>
    <row r="122" spans="1:27" s="1" customFormat="1" ht="57">
      <c r="A122" s="20">
        <v>42</v>
      </c>
      <c r="B122" s="10" t="s">
        <v>30</v>
      </c>
      <c r="C122" s="10" t="s">
        <v>191</v>
      </c>
      <c r="D122" s="11" t="s">
        <v>298</v>
      </c>
      <c r="E122" s="11" t="s">
        <v>298</v>
      </c>
      <c r="F122" s="11" t="s">
        <v>299</v>
      </c>
      <c r="G122" s="11" t="s">
        <v>35</v>
      </c>
      <c r="H122" s="11" t="s">
        <v>36</v>
      </c>
      <c r="I122" s="11" t="s">
        <v>70</v>
      </c>
      <c r="J122" s="11" t="s">
        <v>38</v>
      </c>
      <c r="K122" s="11" t="s">
        <v>300</v>
      </c>
      <c r="L122" s="11">
        <v>24</v>
      </c>
      <c r="M122" s="11">
        <v>23</v>
      </c>
      <c r="N122" s="11">
        <v>15.53</v>
      </c>
      <c r="O122" s="11">
        <v>13.29</v>
      </c>
      <c r="P122" s="11" t="s">
        <v>38</v>
      </c>
      <c r="Q122" s="11" t="s">
        <v>38</v>
      </c>
      <c r="R122" s="11" t="s">
        <v>301</v>
      </c>
      <c r="S122" s="11" t="s">
        <v>196</v>
      </c>
      <c r="T122" s="11">
        <v>13906940858</v>
      </c>
      <c r="U122" s="10" t="s">
        <v>302</v>
      </c>
      <c r="V122" s="10" t="s">
        <v>52</v>
      </c>
      <c r="W122" s="47" t="s">
        <v>303</v>
      </c>
      <c r="X122" s="10" t="s">
        <v>304</v>
      </c>
      <c r="Y122" s="10" t="s">
        <v>74</v>
      </c>
      <c r="Z122" s="17">
        <v>13666953633</v>
      </c>
      <c r="AA122" s="10" t="s">
        <v>202</v>
      </c>
    </row>
    <row r="123" spans="1:27" s="1" customFormat="1" ht="42.75">
      <c r="A123" s="20">
        <v>43</v>
      </c>
      <c r="B123" s="10" t="s">
        <v>30</v>
      </c>
      <c r="C123" s="10" t="s">
        <v>191</v>
      </c>
      <c r="D123" s="11" t="s">
        <v>305</v>
      </c>
      <c r="E123" s="11" t="s">
        <v>305</v>
      </c>
      <c r="F123" s="11" t="s">
        <v>306</v>
      </c>
      <c r="G123" s="11" t="s">
        <v>35</v>
      </c>
      <c r="H123" s="11" t="s">
        <v>36</v>
      </c>
      <c r="I123" s="11" t="s">
        <v>70</v>
      </c>
      <c r="J123" s="11" t="s">
        <v>38</v>
      </c>
      <c r="K123" s="11" t="s">
        <v>194</v>
      </c>
      <c r="L123" s="11">
        <v>48</v>
      </c>
      <c r="M123" s="11">
        <v>13</v>
      </c>
      <c r="N123" s="11">
        <v>33.54</v>
      </c>
      <c r="O123" s="11">
        <v>13.6</v>
      </c>
      <c r="P123" s="11" t="s">
        <v>38</v>
      </c>
      <c r="Q123" s="11" t="s">
        <v>38</v>
      </c>
      <c r="R123" s="11" t="s">
        <v>307</v>
      </c>
      <c r="S123" s="11" t="s">
        <v>196</v>
      </c>
      <c r="T123" s="11">
        <v>13859448877</v>
      </c>
      <c r="U123" s="10" t="s">
        <v>302</v>
      </c>
      <c r="V123" s="10" t="s">
        <v>52</v>
      </c>
      <c r="W123" s="47" t="s">
        <v>303</v>
      </c>
      <c r="X123" s="10" t="s">
        <v>308</v>
      </c>
      <c r="Y123" s="10" t="s">
        <v>74</v>
      </c>
      <c r="Z123" s="17">
        <v>18859806989</v>
      </c>
      <c r="AA123" s="10" t="s">
        <v>202</v>
      </c>
    </row>
    <row r="124" spans="1:27" s="1" customFormat="1" ht="42.75">
      <c r="A124" s="20">
        <v>44</v>
      </c>
      <c r="B124" s="10" t="s">
        <v>30</v>
      </c>
      <c r="C124" s="10" t="s">
        <v>191</v>
      </c>
      <c r="D124" s="11" t="s">
        <v>309</v>
      </c>
      <c r="E124" s="11" t="s">
        <v>309</v>
      </c>
      <c r="F124" s="11" t="s">
        <v>310</v>
      </c>
      <c r="G124" s="11" t="s">
        <v>35</v>
      </c>
      <c r="H124" s="11" t="s">
        <v>36</v>
      </c>
      <c r="I124" s="11" t="s">
        <v>70</v>
      </c>
      <c r="J124" s="11" t="s">
        <v>38</v>
      </c>
      <c r="K124" s="11" t="s">
        <v>194</v>
      </c>
      <c r="L124" s="11">
        <v>22</v>
      </c>
      <c r="M124" s="11">
        <v>18</v>
      </c>
      <c r="N124" s="11">
        <v>63.3</v>
      </c>
      <c r="O124" s="11">
        <v>31</v>
      </c>
      <c r="P124" s="11" t="s">
        <v>38</v>
      </c>
      <c r="Q124" s="11" t="s">
        <v>38</v>
      </c>
      <c r="R124" s="11" t="s">
        <v>311</v>
      </c>
      <c r="S124" s="11" t="s">
        <v>196</v>
      </c>
      <c r="T124" s="11">
        <v>18950926951</v>
      </c>
      <c r="U124" s="10" t="s">
        <v>312</v>
      </c>
      <c r="V124" s="10" t="s">
        <v>313</v>
      </c>
      <c r="W124" s="47" t="s">
        <v>314</v>
      </c>
      <c r="X124" s="10" t="s">
        <v>315</v>
      </c>
      <c r="Y124" s="10" t="s">
        <v>201</v>
      </c>
      <c r="Z124" s="17">
        <v>18250579768</v>
      </c>
      <c r="AA124" s="10" t="s">
        <v>202</v>
      </c>
    </row>
    <row r="125" spans="1:27" s="1" customFormat="1" ht="42.75">
      <c r="A125" s="20">
        <v>45</v>
      </c>
      <c r="B125" s="10" t="s">
        <v>30</v>
      </c>
      <c r="C125" s="10" t="s">
        <v>191</v>
      </c>
      <c r="D125" s="11" t="s">
        <v>316</v>
      </c>
      <c r="E125" s="11" t="s">
        <v>316</v>
      </c>
      <c r="F125" s="11" t="s">
        <v>317</v>
      </c>
      <c r="G125" s="11" t="s">
        <v>35</v>
      </c>
      <c r="H125" s="11" t="s">
        <v>36</v>
      </c>
      <c r="I125" s="11" t="s">
        <v>318</v>
      </c>
      <c r="J125" s="11" t="s">
        <v>38</v>
      </c>
      <c r="K125" s="11" t="s">
        <v>194</v>
      </c>
      <c r="L125" s="11">
        <v>53</v>
      </c>
      <c r="M125" s="11">
        <v>50</v>
      </c>
      <c r="N125" s="11">
        <v>43.35</v>
      </c>
      <c r="O125" s="11">
        <v>39</v>
      </c>
      <c r="P125" s="11" t="s">
        <v>38</v>
      </c>
      <c r="Q125" s="11" t="s">
        <v>38</v>
      </c>
      <c r="R125" s="11" t="s">
        <v>319</v>
      </c>
      <c r="S125" s="11" t="s">
        <v>196</v>
      </c>
      <c r="T125" s="11">
        <v>18960528389</v>
      </c>
      <c r="U125" s="10" t="s">
        <v>312</v>
      </c>
      <c r="V125" s="10" t="s">
        <v>313</v>
      </c>
      <c r="W125" s="47" t="s">
        <v>314</v>
      </c>
      <c r="X125" s="10" t="s">
        <v>320</v>
      </c>
      <c r="Y125" s="10" t="s">
        <v>321</v>
      </c>
      <c r="Z125" s="17">
        <v>13850871198</v>
      </c>
      <c r="AA125" s="10" t="s">
        <v>202</v>
      </c>
    </row>
    <row r="126" spans="1:27" s="1" customFormat="1" ht="42.75">
      <c r="A126" s="20">
        <v>46</v>
      </c>
      <c r="B126" s="10" t="s">
        <v>30</v>
      </c>
      <c r="C126" s="10" t="s">
        <v>191</v>
      </c>
      <c r="D126" s="11" t="s">
        <v>322</v>
      </c>
      <c r="E126" s="11" t="s">
        <v>323</v>
      </c>
      <c r="F126" s="11" t="s">
        <v>324</v>
      </c>
      <c r="G126" s="11" t="s">
        <v>269</v>
      </c>
      <c r="H126" s="11" t="s">
        <v>36</v>
      </c>
      <c r="I126" s="11" t="s">
        <v>325</v>
      </c>
      <c r="J126" s="11" t="s">
        <v>38</v>
      </c>
      <c r="K126" s="11" t="s">
        <v>194</v>
      </c>
      <c r="L126" s="11">
        <v>29.7</v>
      </c>
      <c r="M126" s="11">
        <v>26.7</v>
      </c>
      <c r="N126" s="11">
        <v>45.6</v>
      </c>
      <c r="O126" s="11">
        <v>44</v>
      </c>
      <c r="P126" s="11" t="s">
        <v>38</v>
      </c>
      <c r="Q126" s="11" t="s">
        <v>38</v>
      </c>
      <c r="R126" s="11" t="s">
        <v>326</v>
      </c>
      <c r="S126" s="11" t="s">
        <v>196</v>
      </c>
      <c r="T126" s="11">
        <v>18711288888</v>
      </c>
      <c r="U126" s="10" t="s">
        <v>327</v>
      </c>
      <c r="V126" s="10" t="s">
        <v>52</v>
      </c>
      <c r="W126" s="47" t="s">
        <v>328</v>
      </c>
      <c r="X126" s="10" t="s">
        <v>329</v>
      </c>
      <c r="Y126" s="10" t="s">
        <v>145</v>
      </c>
      <c r="Z126" s="17">
        <v>15080584137</v>
      </c>
      <c r="AA126" s="10" t="s">
        <v>202</v>
      </c>
    </row>
    <row r="127" spans="1:27" s="1" customFormat="1" ht="57">
      <c r="A127" s="20">
        <v>47</v>
      </c>
      <c r="B127" s="10" t="s">
        <v>30</v>
      </c>
      <c r="C127" s="10" t="s">
        <v>191</v>
      </c>
      <c r="D127" s="11" t="s">
        <v>330</v>
      </c>
      <c r="E127" s="11" t="s">
        <v>330</v>
      </c>
      <c r="F127" s="11" t="s">
        <v>331</v>
      </c>
      <c r="G127" s="11" t="s">
        <v>35</v>
      </c>
      <c r="H127" s="11" t="s">
        <v>36</v>
      </c>
      <c r="I127" s="11" t="s">
        <v>70</v>
      </c>
      <c r="J127" s="11" t="s">
        <v>38</v>
      </c>
      <c r="K127" s="11" t="s">
        <v>194</v>
      </c>
      <c r="L127" s="11">
        <v>32.5</v>
      </c>
      <c r="M127" s="11">
        <v>14.8</v>
      </c>
      <c r="N127" s="11">
        <v>17.27</v>
      </c>
      <c r="O127" s="11">
        <v>7.6</v>
      </c>
      <c r="P127" s="11" t="s">
        <v>38</v>
      </c>
      <c r="Q127" s="11" t="s">
        <v>38</v>
      </c>
      <c r="R127" s="11" t="s">
        <v>332</v>
      </c>
      <c r="S127" s="11" t="s">
        <v>196</v>
      </c>
      <c r="T127" s="11">
        <v>18950940689</v>
      </c>
      <c r="U127" s="10" t="s">
        <v>327</v>
      </c>
      <c r="V127" s="10" t="s">
        <v>52</v>
      </c>
      <c r="W127" s="47">
        <v>18060159823</v>
      </c>
      <c r="X127" s="10" t="s">
        <v>333</v>
      </c>
      <c r="Y127" s="10" t="s">
        <v>334</v>
      </c>
      <c r="Z127" s="17">
        <v>15860898916</v>
      </c>
      <c r="AA127" s="10" t="s">
        <v>202</v>
      </c>
    </row>
    <row r="128" spans="1:27" s="1" customFormat="1" ht="42.75">
      <c r="A128" s="20">
        <v>48</v>
      </c>
      <c r="B128" s="10" t="s">
        <v>30</v>
      </c>
      <c r="C128" s="10" t="s">
        <v>191</v>
      </c>
      <c r="D128" s="11" t="s">
        <v>335</v>
      </c>
      <c r="E128" s="11" t="s">
        <v>335</v>
      </c>
      <c r="F128" s="11" t="s">
        <v>336</v>
      </c>
      <c r="G128" s="11" t="s">
        <v>35</v>
      </c>
      <c r="H128" s="11" t="s">
        <v>36</v>
      </c>
      <c r="I128" s="11" t="s">
        <v>70</v>
      </c>
      <c r="J128" s="11" t="s">
        <v>38</v>
      </c>
      <c r="K128" s="11" t="s">
        <v>194</v>
      </c>
      <c r="L128" s="11">
        <v>18</v>
      </c>
      <c r="M128" s="11">
        <v>2.3</v>
      </c>
      <c r="N128" s="11">
        <v>12.5</v>
      </c>
      <c r="O128" s="11">
        <v>3.5</v>
      </c>
      <c r="P128" s="11" t="s">
        <v>38</v>
      </c>
      <c r="Q128" s="11" t="s">
        <v>38</v>
      </c>
      <c r="R128" s="11" t="s">
        <v>337</v>
      </c>
      <c r="S128" s="11" t="s">
        <v>196</v>
      </c>
      <c r="T128" s="11">
        <v>13507573873</v>
      </c>
      <c r="U128" s="10" t="s">
        <v>338</v>
      </c>
      <c r="V128" s="10" t="s">
        <v>313</v>
      </c>
      <c r="W128" s="47" t="s">
        <v>339</v>
      </c>
      <c r="X128" s="10" t="s">
        <v>340</v>
      </c>
      <c r="Y128" s="10" t="s">
        <v>247</v>
      </c>
      <c r="Z128" s="17">
        <v>15860859917</v>
      </c>
      <c r="AA128" s="10" t="s">
        <v>202</v>
      </c>
    </row>
    <row r="129" spans="1:27" s="1" customFormat="1" ht="42.75">
      <c r="A129" s="20">
        <v>49</v>
      </c>
      <c r="B129" s="10" t="s">
        <v>30</v>
      </c>
      <c r="C129" s="10" t="s">
        <v>191</v>
      </c>
      <c r="D129" s="11" t="s">
        <v>341</v>
      </c>
      <c r="E129" s="11" t="s">
        <v>341</v>
      </c>
      <c r="F129" s="11" t="s">
        <v>342</v>
      </c>
      <c r="G129" s="11" t="s">
        <v>35</v>
      </c>
      <c r="H129" s="11" t="s">
        <v>117</v>
      </c>
      <c r="I129" s="11" t="s">
        <v>70</v>
      </c>
      <c r="J129" s="11" t="s">
        <v>38</v>
      </c>
      <c r="K129" s="11" t="s">
        <v>194</v>
      </c>
      <c r="L129" s="11">
        <v>140</v>
      </c>
      <c r="M129" s="11">
        <v>139.5</v>
      </c>
      <c r="N129" s="11">
        <v>25.35</v>
      </c>
      <c r="O129" s="11">
        <v>25</v>
      </c>
      <c r="P129" s="11" t="s">
        <v>38</v>
      </c>
      <c r="Q129" s="11" t="s">
        <v>38</v>
      </c>
      <c r="R129" s="11" t="s">
        <v>343</v>
      </c>
      <c r="S129" s="11" t="s">
        <v>196</v>
      </c>
      <c r="T129" s="11">
        <v>13799180990</v>
      </c>
      <c r="U129" s="10" t="s">
        <v>338</v>
      </c>
      <c r="V129" s="10" t="s">
        <v>313</v>
      </c>
      <c r="W129" s="47" t="s">
        <v>339</v>
      </c>
      <c r="X129" s="10" t="s">
        <v>344</v>
      </c>
      <c r="Y129" s="10" t="s">
        <v>345</v>
      </c>
      <c r="Z129" s="17">
        <v>13960562273</v>
      </c>
      <c r="AA129" s="10" t="s">
        <v>202</v>
      </c>
    </row>
    <row r="130" spans="1:27" s="1" customFormat="1" ht="57">
      <c r="A130" s="20">
        <v>50</v>
      </c>
      <c r="B130" s="10" t="s">
        <v>30</v>
      </c>
      <c r="C130" s="10" t="s">
        <v>346</v>
      </c>
      <c r="D130" s="11" t="s">
        <v>347</v>
      </c>
      <c r="E130" s="11" t="s">
        <v>348</v>
      </c>
      <c r="F130" s="11" t="s">
        <v>349</v>
      </c>
      <c r="G130" s="11" t="s">
        <v>35</v>
      </c>
      <c r="H130" s="11" t="s">
        <v>36</v>
      </c>
      <c r="I130" s="11" t="s">
        <v>350</v>
      </c>
      <c r="J130" s="11" t="s">
        <v>38</v>
      </c>
      <c r="K130" s="11" t="s">
        <v>39</v>
      </c>
      <c r="L130" s="11">
        <v>38</v>
      </c>
      <c r="M130" s="11">
        <v>32.5</v>
      </c>
      <c r="N130" s="11">
        <v>30</v>
      </c>
      <c r="O130" s="11">
        <v>21</v>
      </c>
      <c r="P130" s="10" t="s">
        <v>38</v>
      </c>
      <c r="Q130" s="10" t="s">
        <v>38</v>
      </c>
      <c r="R130" s="16" t="s">
        <v>351</v>
      </c>
      <c r="S130" s="10" t="s">
        <v>141</v>
      </c>
      <c r="T130" s="17">
        <v>13859199911</v>
      </c>
      <c r="U130" s="10" t="s">
        <v>352</v>
      </c>
      <c r="V130" s="10" t="s">
        <v>48</v>
      </c>
      <c r="W130" s="10">
        <v>13859418329</v>
      </c>
      <c r="X130" s="11" t="s">
        <v>353</v>
      </c>
      <c r="Y130" s="11" t="s">
        <v>354</v>
      </c>
      <c r="Z130" s="9">
        <v>13860543063</v>
      </c>
      <c r="AA130" s="10" t="s">
        <v>355</v>
      </c>
    </row>
    <row r="131" spans="1:27" s="1" customFormat="1" ht="57">
      <c r="A131" s="20">
        <v>51</v>
      </c>
      <c r="B131" s="10" t="s">
        <v>30</v>
      </c>
      <c r="C131" s="10" t="s">
        <v>346</v>
      </c>
      <c r="D131" s="11" t="s">
        <v>356</v>
      </c>
      <c r="E131" s="11" t="s">
        <v>357</v>
      </c>
      <c r="F131" s="11" t="s">
        <v>358</v>
      </c>
      <c r="G131" s="11" t="s">
        <v>35</v>
      </c>
      <c r="H131" s="11" t="s">
        <v>36</v>
      </c>
      <c r="I131" s="11" t="s">
        <v>70</v>
      </c>
      <c r="J131" s="11" t="s">
        <v>38</v>
      </c>
      <c r="K131" s="11" t="s">
        <v>39</v>
      </c>
      <c r="L131" s="11">
        <v>29.5</v>
      </c>
      <c r="M131" s="11">
        <v>28</v>
      </c>
      <c r="N131" s="11">
        <v>10</v>
      </c>
      <c r="O131" s="11">
        <v>9.2</v>
      </c>
      <c r="P131" s="10" t="s">
        <v>38</v>
      </c>
      <c r="Q131" s="10" t="s">
        <v>38</v>
      </c>
      <c r="R131" s="16" t="s">
        <v>359</v>
      </c>
      <c r="S131" s="10" t="s">
        <v>41</v>
      </c>
      <c r="T131" s="17">
        <v>13605994328</v>
      </c>
      <c r="U131" s="10" t="s">
        <v>360</v>
      </c>
      <c r="V131" s="10" t="s">
        <v>361</v>
      </c>
      <c r="W131" s="10">
        <v>13859115158</v>
      </c>
      <c r="X131" s="11" t="s">
        <v>362</v>
      </c>
      <c r="Y131" s="11" t="s">
        <v>363</v>
      </c>
      <c r="Z131" s="9">
        <v>18759834199</v>
      </c>
      <c r="AA131" s="10" t="s">
        <v>355</v>
      </c>
    </row>
    <row r="132" spans="1:27" s="1" customFormat="1" ht="57">
      <c r="A132" s="20">
        <v>52</v>
      </c>
      <c r="B132" s="10" t="s">
        <v>30</v>
      </c>
      <c r="C132" s="10" t="s">
        <v>346</v>
      </c>
      <c r="D132" s="11" t="s">
        <v>364</v>
      </c>
      <c r="E132" s="11" t="s">
        <v>365</v>
      </c>
      <c r="F132" s="11" t="s">
        <v>366</v>
      </c>
      <c r="G132" s="11" t="s">
        <v>35</v>
      </c>
      <c r="H132" s="11" t="s">
        <v>36</v>
      </c>
      <c r="I132" s="11" t="s">
        <v>367</v>
      </c>
      <c r="J132" s="11" t="s">
        <v>38</v>
      </c>
      <c r="K132" s="11" t="s">
        <v>65</v>
      </c>
      <c r="L132" s="11">
        <v>35</v>
      </c>
      <c r="M132" s="11">
        <v>34.9</v>
      </c>
      <c r="N132" s="11">
        <v>21.8</v>
      </c>
      <c r="O132" s="11">
        <v>21.6</v>
      </c>
      <c r="P132" s="10" t="s">
        <v>38</v>
      </c>
      <c r="Q132" s="10" t="s">
        <v>38</v>
      </c>
      <c r="R132" s="16" t="s">
        <v>368</v>
      </c>
      <c r="S132" s="10" t="s">
        <v>41</v>
      </c>
      <c r="T132" s="17">
        <v>13599364089</v>
      </c>
      <c r="U132" s="10" t="s">
        <v>369</v>
      </c>
      <c r="V132" s="10" t="s">
        <v>370</v>
      </c>
      <c r="W132" s="10">
        <v>13850862708</v>
      </c>
      <c r="X132" s="11" t="s">
        <v>371</v>
      </c>
      <c r="Y132" s="11" t="s">
        <v>372</v>
      </c>
      <c r="Z132" s="9">
        <v>15059000701</v>
      </c>
      <c r="AA132" s="10" t="s">
        <v>355</v>
      </c>
    </row>
    <row r="133" spans="1:27" s="1" customFormat="1" ht="42.75">
      <c r="A133" s="20">
        <v>53</v>
      </c>
      <c r="B133" s="10" t="s">
        <v>30</v>
      </c>
      <c r="C133" s="10" t="s">
        <v>346</v>
      </c>
      <c r="D133" s="11" t="s">
        <v>373</v>
      </c>
      <c r="E133" s="11" t="s">
        <v>374</v>
      </c>
      <c r="F133" s="11" t="s">
        <v>375</v>
      </c>
      <c r="G133" s="11" t="s">
        <v>35</v>
      </c>
      <c r="H133" s="11" t="s">
        <v>36</v>
      </c>
      <c r="I133" s="11" t="s">
        <v>376</v>
      </c>
      <c r="J133" s="11" t="s">
        <v>38</v>
      </c>
      <c r="K133" s="11" t="s">
        <v>184</v>
      </c>
      <c r="L133" s="11">
        <v>38.07</v>
      </c>
      <c r="M133" s="11">
        <v>17</v>
      </c>
      <c r="N133" s="11">
        <v>26</v>
      </c>
      <c r="O133" s="11">
        <v>20</v>
      </c>
      <c r="P133" s="10" t="s">
        <v>38</v>
      </c>
      <c r="Q133" s="10" t="s">
        <v>38</v>
      </c>
      <c r="R133" s="16" t="s">
        <v>377</v>
      </c>
      <c r="S133" s="10" t="s">
        <v>141</v>
      </c>
      <c r="T133" s="17">
        <v>15917066166</v>
      </c>
      <c r="U133" s="10" t="s">
        <v>378</v>
      </c>
      <c r="V133" s="10" t="s">
        <v>43</v>
      </c>
      <c r="W133" s="10">
        <v>13616937972</v>
      </c>
      <c r="X133" s="9" t="s">
        <v>379</v>
      </c>
      <c r="Y133" s="11" t="s">
        <v>380</v>
      </c>
      <c r="Z133" s="9">
        <v>13860543133</v>
      </c>
      <c r="AA133" s="10" t="s">
        <v>355</v>
      </c>
    </row>
    <row r="134" spans="1:27" s="1" customFormat="1" ht="42.75">
      <c r="A134" s="20">
        <v>54</v>
      </c>
      <c r="B134" s="10" t="s">
        <v>30</v>
      </c>
      <c r="C134" s="10" t="s">
        <v>346</v>
      </c>
      <c r="D134" s="11" t="s">
        <v>381</v>
      </c>
      <c r="E134" s="11" t="s">
        <v>382</v>
      </c>
      <c r="F134" s="11" t="s">
        <v>383</v>
      </c>
      <c r="G134" s="11" t="s">
        <v>35</v>
      </c>
      <c r="H134" s="11" t="s">
        <v>36</v>
      </c>
      <c r="I134" s="11" t="s">
        <v>70</v>
      </c>
      <c r="J134" s="11" t="s">
        <v>38</v>
      </c>
      <c r="K134" s="11" t="s">
        <v>58</v>
      </c>
      <c r="L134" s="11">
        <v>8.5</v>
      </c>
      <c r="M134" s="11">
        <v>6.5</v>
      </c>
      <c r="N134" s="11">
        <v>8.5</v>
      </c>
      <c r="O134" s="11">
        <v>7.6</v>
      </c>
      <c r="P134" s="10" t="s">
        <v>38</v>
      </c>
      <c r="Q134" s="10" t="s">
        <v>38</v>
      </c>
      <c r="R134" s="16" t="s">
        <v>384</v>
      </c>
      <c r="S134" s="10" t="s">
        <v>41</v>
      </c>
      <c r="T134" s="17">
        <v>13328907333</v>
      </c>
      <c r="U134" s="10" t="s">
        <v>385</v>
      </c>
      <c r="V134" s="10" t="s">
        <v>386</v>
      </c>
      <c r="W134" s="10">
        <v>13906985670</v>
      </c>
      <c r="X134" s="9" t="s">
        <v>387</v>
      </c>
      <c r="Y134" s="11" t="s">
        <v>388</v>
      </c>
      <c r="Z134" s="9">
        <v>15259887551</v>
      </c>
      <c r="AA134" s="10" t="s">
        <v>355</v>
      </c>
    </row>
    <row r="135" spans="1:27" s="1" customFormat="1" ht="48" customHeight="1">
      <c r="A135" s="52"/>
      <c r="B135" s="53"/>
      <c r="C135" s="53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8"/>
      <c r="Q135" s="58"/>
      <c r="R135" s="59"/>
      <c r="S135" s="58"/>
      <c r="T135" s="60"/>
      <c r="U135" s="58"/>
      <c r="V135" s="58"/>
      <c r="W135" s="53"/>
      <c r="X135" s="61"/>
      <c r="Y135" s="54"/>
      <c r="Z135" s="61"/>
      <c r="AA135" s="53"/>
    </row>
    <row r="136" spans="1:27" s="1" customFormat="1" ht="120.75" customHeight="1">
      <c r="A136" s="55" t="s">
        <v>389</v>
      </c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</row>
    <row r="137" spans="1:26" s="1" customFormat="1" ht="79.5" customHeight="1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</row>
  </sheetData>
  <sheetProtection/>
  <protectedRanges>
    <protectedRange sqref="H6:H89" name="区域1_2_1_1"/>
    <protectedRange sqref="K6:K89" name="区域1_2_1_6"/>
    <protectedRange sqref="N6:O50 N56:O89" name="区域1_2_1_5"/>
    <protectedRange sqref="N51:O55" name="区域1_5_1_1"/>
    <protectedRange sqref="R6:R89" name="区域1_2_1_7"/>
    <protectedRange sqref="T6:T89" name="区域1_2_1_9"/>
    <protectedRange sqref="D6:D89" name="区域1_2_1_2"/>
    <protectedRange sqref="K92:K93" name="区域1_2_1_6_1"/>
    <protectedRange sqref="R92:R93" name="区域1_2_1_7_1"/>
    <protectedRange sqref="D92:D93" name="区域1_2_1_2_1"/>
    <protectedRange sqref="K94:K95" name="区域1_2_1_6_2"/>
    <protectedRange sqref="R94:R95" name="区域1_2_1_7_2"/>
    <protectedRange sqref="D94:D95" name="区域1_2_1_2_2"/>
    <protectedRange sqref="K96:K97" name="区域1_2_1_6_3"/>
    <protectedRange sqref="R96:R97" name="区域1_2_1_7_3"/>
    <protectedRange sqref="D96:D97" name="区域1_2_1_2_3"/>
    <protectedRange sqref="H92:H97" name="区域1_2_1_1_4"/>
    <protectedRange sqref="K92:K97" name="区域1_2_1_6_4"/>
    <protectedRange sqref="N92:O97" name="区域1_2_1_5_4"/>
    <protectedRange sqref="R92:R97" name="区域1_2_1_7_4"/>
    <protectedRange sqref="T92:T97" name="区域1_2_1_9_4"/>
    <protectedRange sqref="D92:D97" name="区域1_2_1_2_4"/>
    <protectedRange sqref="H99:H108 H110:H112 H114:H117 H119:H129" name="区域1_2_1_1_1"/>
    <protectedRange sqref="K99:K108 K110:K112 K114:K117 K119:K129" name="区域1_2_1_6_5"/>
    <protectedRange sqref="N99:O108 N110:O110" name="区域1_2_1_5_1"/>
    <protectedRange sqref="N111:O112 N114:O117 N119:O129" name="区域1_5_1_1_1"/>
    <protectedRange sqref="R99:R108 R110:R112 R114:R117 R119 R122:R129" name="区域1_2_1_7_5"/>
    <protectedRange sqref="T99:T108 T110:T112 T114:T117 T119 T122:T129" name="区域1_2_1_9_1"/>
    <protectedRange sqref="D115:D117 D119:D129 D101:E101 E103:E104 E106 D103:D106" name="区域1_2_1_2_5"/>
    <protectedRange sqref="K130:K134" name="区域1_2_1_6_6"/>
    <protectedRange sqref="N130:O134" name="区域1_2_1_5_2"/>
    <protectedRange sqref="R131:R134" name="区域1_2_1_7_6"/>
    <protectedRange sqref="T130:T134" name="区域1_2_1_9_2"/>
  </protectedRanges>
  <mergeCells count="607">
    <mergeCell ref="A1:AA1"/>
    <mergeCell ref="A2:AA2"/>
    <mergeCell ref="L3:M3"/>
    <mergeCell ref="N3:O3"/>
    <mergeCell ref="P3:Q3"/>
    <mergeCell ref="R3:T3"/>
    <mergeCell ref="U3:Z3"/>
    <mergeCell ref="U4:W4"/>
    <mergeCell ref="X4:Z4"/>
    <mergeCell ref="A136:AA136"/>
    <mergeCell ref="A3:A5"/>
    <mergeCell ref="A6:A10"/>
    <mergeCell ref="A11:A15"/>
    <mergeCell ref="A16:A20"/>
    <mergeCell ref="A21:A25"/>
    <mergeCell ref="A26:A30"/>
    <mergeCell ref="A31:A35"/>
    <mergeCell ref="A36:A40"/>
    <mergeCell ref="A41:A45"/>
    <mergeCell ref="A46:A50"/>
    <mergeCell ref="A51:A55"/>
    <mergeCell ref="A56:A60"/>
    <mergeCell ref="A61:A65"/>
    <mergeCell ref="A66:A70"/>
    <mergeCell ref="A71:A75"/>
    <mergeCell ref="A76:A80"/>
    <mergeCell ref="A81:A85"/>
    <mergeCell ref="A86:A90"/>
    <mergeCell ref="A92:A93"/>
    <mergeCell ref="A94:A95"/>
    <mergeCell ref="A104:A105"/>
    <mergeCell ref="A106:A107"/>
    <mergeCell ref="A108:A109"/>
    <mergeCell ref="A112:A113"/>
    <mergeCell ref="A117:A118"/>
    <mergeCell ref="B3:B5"/>
    <mergeCell ref="B6:B10"/>
    <mergeCell ref="B11:B15"/>
    <mergeCell ref="B16:B20"/>
    <mergeCell ref="B21:B25"/>
    <mergeCell ref="B26:B30"/>
    <mergeCell ref="B31:B35"/>
    <mergeCell ref="B36:B40"/>
    <mergeCell ref="B41:B45"/>
    <mergeCell ref="B46:B50"/>
    <mergeCell ref="B51:B55"/>
    <mergeCell ref="B56:B60"/>
    <mergeCell ref="B61:B65"/>
    <mergeCell ref="B66:B70"/>
    <mergeCell ref="B71:B75"/>
    <mergeCell ref="B76:B80"/>
    <mergeCell ref="B81:B85"/>
    <mergeCell ref="B86:B90"/>
    <mergeCell ref="B92:B93"/>
    <mergeCell ref="B94:B95"/>
    <mergeCell ref="B104:B105"/>
    <mergeCell ref="B106:B107"/>
    <mergeCell ref="B108:B109"/>
    <mergeCell ref="B112:B113"/>
    <mergeCell ref="B117:B118"/>
    <mergeCell ref="C3:C5"/>
    <mergeCell ref="C6:C10"/>
    <mergeCell ref="C11:C15"/>
    <mergeCell ref="C16:C20"/>
    <mergeCell ref="C21:C25"/>
    <mergeCell ref="C26:C30"/>
    <mergeCell ref="C31:C35"/>
    <mergeCell ref="C36:C40"/>
    <mergeCell ref="C41:C45"/>
    <mergeCell ref="C46:C50"/>
    <mergeCell ref="C51:C55"/>
    <mergeCell ref="C56:C60"/>
    <mergeCell ref="C61:C65"/>
    <mergeCell ref="C66:C70"/>
    <mergeCell ref="C71:C75"/>
    <mergeCell ref="C76:C80"/>
    <mergeCell ref="C81:C85"/>
    <mergeCell ref="C86:C90"/>
    <mergeCell ref="C92:C93"/>
    <mergeCell ref="C94:C95"/>
    <mergeCell ref="C104:C105"/>
    <mergeCell ref="C106:C107"/>
    <mergeCell ref="C108:C109"/>
    <mergeCell ref="C112:C113"/>
    <mergeCell ref="C117:C118"/>
    <mergeCell ref="D3:D5"/>
    <mergeCell ref="D6:D10"/>
    <mergeCell ref="D11:D15"/>
    <mergeCell ref="D16:D20"/>
    <mergeCell ref="D21:D25"/>
    <mergeCell ref="D26:D30"/>
    <mergeCell ref="D31:D35"/>
    <mergeCell ref="D36:D40"/>
    <mergeCell ref="D41:D45"/>
    <mergeCell ref="D46:D50"/>
    <mergeCell ref="D51:D55"/>
    <mergeCell ref="D56:D60"/>
    <mergeCell ref="D61:D65"/>
    <mergeCell ref="D66:D70"/>
    <mergeCell ref="D71:D75"/>
    <mergeCell ref="D76:D80"/>
    <mergeCell ref="D81:D85"/>
    <mergeCell ref="D86:D90"/>
    <mergeCell ref="D92:D93"/>
    <mergeCell ref="D94:D95"/>
    <mergeCell ref="D104:D105"/>
    <mergeCell ref="D106:D107"/>
    <mergeCell ref="D108:D109"/>
    <mergeCell ref="D112:D113"/>
    <mergeCell ref="D117:D118"/>
    <mergeCell ref="E3:E5"/>
    <mergeCell ref="E6:E10"/>
    <mergeCell ref="E11:E15"/>
    <mergeCell ref="E16:E20"/>
    <mergeCell ref="E21:E25"/>
    <mergeCell ref="E26:E30"/>
    <mergeCell ref="E31:E35"/>
    <mergeCell ref="E36:E40"/>
    <mergeCell ref="E41:E45"/>
    <mergeCell ref="E46:E50"/>
    <mergeCell ref="E51:E55"/>
    <mergeCell ref="E56:E60"/>
    <mergeCell ref="E61:E65"/>
    <mergeCell ref="E66:E70"/>
    <mergeCell ref="E71:E75"/>
    <mergeCell ref="E76:E80"/>
    <mergeCell ref="E81:E85"/>
    <mergeCell ref="E86:E90"/>
    <mergeCell ref="E92:E93"/>
    <mergeCell ref="E94:E95"/>
    <mergeCell ref="E104:E105"/>
    <mergeCell ref="E106:E107"/>
    <mergeCell ref="E108:E109"/>
    <mergeCell ref="E112:E113"/>
    <mergeCell ref="E117:E118"/>
    <mergeCell ref="F3:F5"/>
    <mergeCell ref="F6:F10"/>
    <mergeCell ref="F11:F15"/>
    <mergeCell ref="F16:F20"/>
    <mergeCell ref="F21:F25"/>
    <mergeCell ref="F26:F30"/>
    <mergeCell ref="F31:F35"/>
    <mergeCell ref="F36:F40"/>
    <mergeCell ref="F41:F45"/>
    <mergeCell ref="F46:F50"/>
    <mergeCell ref="F51:F55"/>
    <mergeCell ref="F56:F60"/>
    <mergeCell ref="F61:F65"/>
    <mergeCell ref="F66:F70"/>
    <mergeCell ref="F71:F75"/>
    <mergeCell ref="F76:F80"/>
    <mergeCell ref="F81:F85"/>
    <mergeCell ref="F86:F90"/>
    <mergeCell ref="F92:F93"/>
    <mergeCell ref="F94:F95"/>
    <mergeCell ref="F104:F105"/>
    <mergeCell ref="F106:F107"/>
    <mergeCell ref="F108:F109"/>
    <mergeCell ref="F112:F113"/>
    <mergeCell ref="F117:F118"/>
    <mergeCell ref="G3:G5"/>
    <mergeCell ref="G6:G10"/>
    <mergeCell ref="G11:G15"/>
    <mergeCell ref="G16:G20"/>
    <mergeCell ref="G21:G25"/>
    <mergeCell ref="G26:G30"/>
    <mergeCell ref="G31:G35"/>
    <mergeCell ref="G36:G40"/>
    <mergeCell ref="G41:G45"/>
    <mergeCell ref="G46:G50"/>
    <mergeCell ref="G51:G55"/>
    <mergeCell ref="G56:G60"/>
    <mergeCell ref="G61:G65"/>
    <mergeCell ref="G66:G70"/>
    <mergeCell ref="G71:G75"/>
    <mergeCell ref="G76:G80"/>
    <mergeCell ref="G81:G85"/>
    <mergeCell ref="G86:G90"/>
    <mergeCell ref="G92:G93"/>
    <mergeCell ref="G94:G95"/>
    <mergeCell ref="G104:G105"/>
    <mergeCell ref="G106:G107"/>
    <mergeCell ref="G108:G109"/>
    <mergeCell ref="G112:G113"/>
    <mergeCell ref="G117:G118"/>
    <mergeCell ref="H3:H5"/>
    <mergeCell ref="H6:H10"/>
    <mergeCell ref="H11:H15"/>
    <mergeCell ref="H16:H20"/>
    <mergeCell ref="H21:H25"/>
    <mergeCell ref="H26:H30"/>
    <mergeCell ref="H31:H35"/>
    <mergeCell ref="H36:H40"/>
    <mergeCell ref="H41:H45"/>
    <mergeCell ref="H46:H50"/>
    <mergeCell ref="H51:H55"/>
    <mergeCell ref="H56:H60"/>
    <mergeCell ref="H61:H65"/>
    <mergeCell ref="H66:H70"/>
    <mergeCell ref="H71:H75"/>
    <mergeCell ref="H76:H80"/>
    <mergeCell ref="H81:H85"/>
    <mergeCell ref="H86:H90"/>
    <mergeCell ref="H92:H93"/>
    <mergeCell ref="H94:H95"/>
    <mergeCell ref="H104:H105"/>
    <mergeCell ref="H106:H107"/>
    <mergeCell ref="H108:H109"/>
    <mergeCell ref="H112:H113"/>
    <mergeCell ref="H117:H118"/>
    <mergeCell ref="I3:I5"/>
    <mergeCell ref="I6:I10"/>
    <mergeCell ref="I11:I15"/>
    <mergeCell ref="I16:I20"/>
    <mergeCell ref="I21:I25"/>
    <mergeCell ref="I26:I30"/>
    <mergeCell ref="I31:I35"/>
    <mergeCell ref="I36:I40"/>
    <mergeCell ref="I41:I45"/>
    <mergeCell ref="I46:I50"/>
    <mergeCell ref="I51:I55"/>
    <mergeCell ref="I56:I60"/>
    <mergeCell ref="I61:I65"/>
    <mergeCell ref="I66:I70"/>
    <mergeCell ref="I71:I75"/>
    <mergeCell ref="I76:I80"/>
    <mergeCell ref="I81:I85"/>
    <mergeCell ref="I86:I90"/>
    <mergeCell ref="I92:I93"/>
    <mergeCell ref="I94:I95"/>
    <mergeCell ref="I104:I105"/>
    <mergeCell ref="I106:I107"/>
    <mergeCell ref="I108:I109"/>
    <mergeCell ref="I112:I113"/>
    <mergeCell ref="I117:I118"/>
    <mergeCell ref="J3:J5"/>
    <mergeCell ref="J6:J10"/>
    <mergeCell ref="J11:J15"/>
    <mergeCell ref="J16:J20"/>
    <mergeCell ref="J21:J25"/>
    <mergeCell ref="J26:J30"/>
    <mergeCell ref="J31:J35"/>
    <mergeCell ref="J36:J40"/>
    <mergeCell ref="J41:J45"/>
    <mergeCell ref="J46:J50"/>
    <mergeCell ref="J51:J55"/>
    <mergeCell ref="J56:J60"/>
    <mergeCell ref="J61:J65"/>
    <mergeCell ref="J66:J70"/>
    <mergeCell ref="J71:J75"/>
    <mergeCell ref="J76:J80"/>
    <mergeCell ref="J81:J85"/>
    <mergeCell ref="J86:J90"/>
    <mergeCell ref="J92:J93"/>
    <mergeCell ref="J94:J95"/>
    <mergeCell ref="J104:J105"/>
    <mergeCell ref="J106:J107"/>
    <mergeCell ref="J108:J109"/>
    <mergeCell ref="J112:J113"/>
    <mergeCell ref="J117:J118"/>
    <mergeCell ref="K4:K5"/>
    <mergeCell ref="K6:K10"/>
    <mergeCell ref="K11:K15"/>
    <mergeCell ref="K16:K20"/>
    <mergeCell ref="K21:K25"/>
    <mergeCell ref="K26:K30"/>
    <mergeCell ref="K31:K35"/>
    <mergeCell ref="K36:K40"/>
    <mergeCell ref="K41:K45"/>
    <mergeCell ref="K46:K50"/>
    <mergeCell ref="K51:K55"/>
    <mergeCell ref="K56:K60"/>
    <mergeCell ref="K61:K65"/>
    <mergeCell ref="K66:K70"/>
    <mergeCell ref="K71:K75"/>
    <mergeCell ref="K76:K80"/>
    <mergeCell ref="K81:K85"/>
    <mergeCell ref="K86:K90"/>
    <mergeCell ref="K92:K93"/>
    <mergeCell ref="K94:K95"/>
    <mergeCell ref="K104:K105"/>
    <mergeCell ref="K106:K107"/>
    <mergeCell ref="K108:K109"/>
    <mergeCell ref="K112:K113"/>
    <mergeCell ref="K117:K118"/>
    <mergeCell ref="L4:L5"/>
    <mergeCell ref="L6:L10"/>
    <mergeCell ref="L11:L15"/>
    <mergeCell ref="L16:L20"/>
    <mergeCell ref="L21:L25"/>
    <mergeCell ref="L26:L30"/>
    <mergeCell ref="L31:L35"/>
    <mergeCell ref="L36:L40"/>
    <mergeCell ref="L41:L45"/>
    <mergeCell ref="L46:L50"/>
    <mergeCell ref="L51:L55"/>
    <mergeCell ref="L56:L60"/>
    <mergeCell ref="L61:L65"/>
    <mergeCell ref="L66:L70"/>
    <mergeCell ref="L71:L75"/>
    <mergeCell ref="L76:L80"/>
    <mergeCell ref="L81:L85"/>
    <mergeCell ref="L86:L90"/>
    <mergeCell ref="L92:L93"/>
    <mergeCell ref="L94:L95"/>
    <mergeCell ref="L104:L105"/>
    <mergeCell ref="L106:L107"/>
    <mergeCell ref="L108:L109"/>
    <mergeCell ref="L112:L113"/>
    <mergeCell ref="L117:L118"/>
    <mergeCell ref="M4:M5"/>
    <mergeCell ref="M6:M10"/>
    <mergeCell ref="M11:M15"/>
    <mergeCell ref="M16:M20"/>
    <mergeCell ref="M21:M25"/>
    <mergeCell ref="M26:M30"/>
    <mergeCell ref="M31:M35"/>
    <mergeCell ref="M36:M40"/>
    <mergeCell ref="M41:M45"/>
    <mergeCell ref="M46:M50"/>
    <mergeCell ref="M51:M55"/>
    <mergeCell ref="M56:M60"/>
    <mergeCell ref="M61:M65"/>
    <mergeCell ref="M66:M70"/>
    <mergeCell ref="M71:M75"/>
    <mergeCell ref="M76:M80"/>
    <mergeCell ref="M81:M85"/>
    <mergeCell ref="M86:M90"/>
    <mergeCell ref="M92:M93"/>
    <mergeCell ref="M94:M95"/>
    <mergeCell ref="M104:M105"/>
    <mergeCell ref="M106:M107"/>
    <mergeCell ref="M108:M109"/>
    <mergeCell ref="M112:M113"/>
    <mergeCell ref="M117:M118"/>
    <mergeCell ref="N4:N5"/>
    <mergeCell ref="N6:N10"/>
    <mergeCell ref="N11:N15"/>
    <mergeCell ref="N16:N20"/>
    <mergeCell ref="N21:N25"/>
    <mergeCell ref="N26:N30"/>
    <mergeCell ref="N31:N35"/>
    <mergeCell ref="N36:N40"/>
    <mergeCell ref="N41:N45"/>
    <mergeCell ref="N46:N50"/>
    <mergeCell ref="N51:N55"/>
    <mergeCell ref="N56:N60"/>
    <mergeCell ref="N61:N65"/>
    <mergeCell ref="N66:N70"/>
    <mergeCell ref="N71:N75"/>
    <mergeCell ref="N76:N80"/>
    <mergeCell ref="N81:N85"/>
    <mergeCell ref="N86:N90"/>
    <mergeCell ref="N92:N93"/>
    <mergeCell ref="N94:N95"/>
    <mergeCell ref="N104:N105"/>
    <mergeCell ref="N106:N107"/>
    <mergeCell ref="N108:N109"/>
    <mergeCell ref="N112:N113"/>
    <mergeCell ref="N117:N118"/>
    <mergeCell ref="O4:O5"/>
    <mergeCell ref="O6:O10"/>
    <mergeCell ref="O11:O15"/>
    <mergeCell ref="O16:O20"/>
    <mergeCell ref="O21:O25"/>
    <mergeCell ref="O26:O30"/>
    <mergeCell ref="O31:O35"/>
    <mergeCell ref="O36:O40"/>
    <mergeCell ref="O41:O45"/>
    <mergeCell ref="O46:O50"/>
    <mergeCell ref="O51:O55"/>
    <mergeCell ref="O56:O60"/>
    <mergeCell ref="O61:O65"/>
    <mergeCell ref="O66:O70"/>
    <mergeCell ref="O71:O75"/>
    <mergeCell ref="O76:O80"/>
    <mergeCell ref="O81:O85"/>
    <mergeCell ref="O86:O90"/>
    <mergeCell ref="O92:O93"/>
    <mergeCell ref="O94:O95"/>
    <mergeCell ref="O104:O105"/>
    <mergeCell ref="O106:O107"/>
    <mergeCell ref="O108:O109"/>
    <mergeCell ref="O112:O113"/>
    <mergeCell ref="O117:O118"/>
    <mergeCell ref="P4:P5"/>
    <mergeCell ref="P6:P10"/>
    <mergeCell ref="P11:P15"/>
    <mergeCell ref="P16:P20"/>
    <mergeCell ref="P21:P25"/>
    <mergeCell ref="P26:P30"/>
    <mergeCell ref="P31:P35"/>
    <mergeCell ref="P36:P40"/>
    <mergeCell ref="P41:P45"/>
    <mergeCell ref="P46:P50"/>
    <mergeCell ref="P51:P55"/>
    <mergeCell ref="P56:P60"/>
    <mergeCell ref="P61:P65"/>
    <mergeCell ref="P66:P70"/>
    <mergeCell ref="P71:P75"/>
    <mergeCell ref="P76:P80"/>
    <mergeCell ref="P81:P85"/>
    <mergeCell ref="P86:P90"/>
    <mergeCell ref="P92:P93"/>
    <mergeCell ref="P94:P95"/>
    <mergeCell ref="P104:P105"/>
    <mergeCell ref="P106:P107"/>
    <mergeCell ref="P108:P109"/>
    <mergeCell ref="P112:P113"/>
    <mergeCell ref="P117:P118"/>
    <mergeCell ref="Q4:Q5"/>
    <mergeCell ref="Q6:Q10"/>
    <mergeCell ref="Q11:Q15"/>
    <mergeCell ref="Q16:Q20"/>
    <mergeCell ref="Q21:Q25"/>
    <mergeCell ref="Q26:Q30"/>
    <mergeCell ref="Q31:Q35"/>
    <mergeCell ref="Q36:Q40"/>
    <mergeCell ref="Q41:Q45"/>
    <mergeCell ref="Q46:Q50"/>
    <mergeCell ref="Q51:Q55"/>
    <mergeCell ref="Q56:Q60"/>
    <mergeCell ref="Q61:Q65"/>
    <mergeCell ref="Q66:Q70"/>
    <mergeCell ref="Q71:Q75"/>
    <mergeCell ref="Q76:Q80"/>
    <mergeCell ref="Q81:Q85"/>
    <mergeCell ref="Q86:Q90"/>
    <mergeCell ref="Q92:Q93"/>
    <mergeCell ref="Q94:Q95"/>
    <mergeCell ref="Q104:Q105"/>
    <mergeCell ref="Q106:Q107"/>
    <mergeCell ref="Q108:Q109"/>
    <mergeCell ref="Q112:Q113"/>
    <mergeCell ref="Q117:Q118"/>
    <mergeCell ref="R4:R5"/>
    <mergeCell ref="R6:R10"/>
    <mergeCell ref="R11:R15"/>
    <mergeCell ref="R16:R20"/>
    <mergeCell ref="R21:R25"/>
    <mergeCell ref="R26:R30"/>
    <mergeCell ref="R31:R35"/>
    <mergeCell ref="R36:R40"/>
    <mergeCell ref="R41:R45"/>
    <mergeCell ref="R46:R50"/>
    <mergeCell ref="R51:R55"/>
    <mergeCell ref="R56:R60"/>
    <mergeCell ref="R61:R65"/>
    <mergeCell ref="R66:R70"/>
    <mergeCell ref="R71:R75"/>
    <mergeCell ref="R76:R80"/>
    <mergeCell ref="R81:R85"/>
    <mergeCell ref="R86:R90"/>
    <mergeCell ref="R92:R93"/>
    <mergeCell ref="R94:R95"/>
    <mergeCell ref="R104:R105"/>
    <mergeCell ref="R106:R107"/>
    <mergeCell ref="R108:R109"/>
    <mergeCell ref="R112:R113"/>
    <mergeCell ref="R117:R118"/>
    <mergeCell ref="S4:S5"/>
    <mergeCell ref="S6:S10"/>
    <mergeCell ref="S11:S15"/>
    <mergeCell ref="S16:S20"/>
    <mergeCell ref="S21:S25"/>
    <mergeCell ref="S26:S30"/>
    <mergeCell ref="S31:S35"/>
    <mergeCell ref="S36:S40"/>
    <mergeCell ref="S41:S45"/>
    <mergeCell ref="S46:S50"/>
    <mergeCell ref="S51:S55"/>
    <mergeCell ref="S56:S60"/>
    <mergeCell ref="S61:S65"/>
    <mergeCell ref="S66:S70"/>
    <mergeCell ref="S71:S75"/>
    <mergeCell ref="S76:S80"/>
    <mergeCell ref="S81:S85"/>
    <mergeCell ref="S86:S90"/>
    <mergeCell ref="S92:S93"/>
    <mergeCell ref="S94:S95"/>
    <mergeCell ref="S104:S105"/>
    <mergeCell ref="S106:S107"/>
    <mergeCell ref="S108:S109"/>
    <mergeCell ref="S112:S113"/>
    <mergeCell ref="S117:S118"/>
    <mergeCell ref="T4:T5"/>
    <mergeCell ref="T6:T10"/>
    <mergeCell ref="T11:T15"/>
    <mergeCell ref="T16:T20"/>
    <mergeCell ref="T21:T25"/>
    <mergeCell ref="T26:T30"/>
    <mergeCell ref="T31:T35"/>
    <mergeCell ref="T36:T40"/>
    <mergeCell ref="T41:T45"/>
    <mergeCell ref="T46:T50"/>
    <mergeCell ref="T51:T55"/>
    <mergeCell ref="T56:T60"/>
    <mergeCell ref="T61:T65"/>
    <mergeCell ref="T66:T70"/>
    <mergeCell ref="T71:T75"/>
    <mergeCell ref="T76:T80"/>
    <mergeCell ref="T81:T85"/>
    <mergeCell ref="T86:T90"/>
    <mergeCell ref="T92:T93"/>
    <mergeCell ref="T94:T95"/>
    <mergeCell ref="T104:T105"/>
    <mergeCell ref="T106:T107"/>
    <mergeCell ref="T108:T109"/>
    <mergeCell ref="T112:T113"/>
    <mergeCell ref="T117:T118"/>
    <mergeCell ref="X6:X10"/>
    <mergeCell ref="X11:X15"/>
    <mergeCell ref="X16:X20"/>
    <mergeCell ref="X21:X25"/>
    <mergeCell ref="X26:X30"/>
    <mergeCell ref="X31:X35"/>
    <mergeCell ref="X36:X40"/>
    <mergeCell ref="X41:X45"/>
    <mergeCell ref="X46:X50"/>
    <mergeCell ref="X51:X55"/>
    <mergeCell ref="X56:X60"/>
    <mergeCell ref="X61:X65"/>
    <mergeCell ref="X66:X70"/>
    <mergeCell ref="X71:X75"/>
    <mergeCell ref="X76:X80"/>
    <mergeCell ref="X81:X85"/>
    <mergeCell ref="X86:X90"/>
    <mergeCell ref="X92:X93"/>
    <mergeCell ref="X94:X95"/>
    <mergeCell ref="X104:X105"/>
    <mergeCell ref="X106:X107"/>
    <mergeCell ref="X108:X109"/>
    <mergeCell ref="X112:X113"/>
    <mergeCell ref="X117:X118"/>
    <mergeCell ref="Y6:Y10"/>
    <mergeCell ref="Y11:Y15"/>
    <mergeCell ref="Y16:Y20"/>
    <mergeCell ref="Y21:Y25"/>
    <mergeCell ref="Y26:Y30"/>
    <mergeCell ref="Y31:Y35"/>
    <mergeCell ref="Y36:Y40"/>
    <mergeCell ref="Y41:Y45"/>
    <mergeCell ref="Y46:Y50"/>
    <mergeCell ref="Y51:Y55"/>
    <mergeCell ref="Y56:Y60"/>
    <mergeCell ref="Y61:Y65"/>
    <mergeCell ref="Y66:Y70"/>
    <mergeCell ref="Y71:Y75"/>
    <mergeCell ref="Y76:Y80"/>
    <mergeCell ref="Y81:Y85"/>
    <mergeCell ref="Y86:Y90"/>
    <mergeCell ref="Y92:Y93"/>
    <mergeCell ref="Y94:Y95"/>
    <mergeCell ref="Y104:Y105"/>
    <mergeCell ref="Y106:Y107"/>
    <mergeCell ref="Y108:Y109"/>
    <mergeCell ref="Y112:Y113"/>
    <mergeCell ref="Y117:Y118"/>
    <mergeCell ref="Z6:Z10"/>
    <mergeCell ref="Z11:Z15"/>
    <mergeCell ref="Z16:Z20"/>
    <mergeCell ref="Z21:Z25"/>
    <mergeCell ref="Z26:Z30"/>
    <mergeCell ref="Z31:Z35"/>
    <mergeCell ref="Z36:Z40"/>
    <mergeCell ref="Z41:Z45"/>
    <mergeCell ref="Z46:Z50"/>
    <mergeCell ref="Z51:Z55"/>
    <mergeCell ref="Z56:Z60"/>
    <mergeCell ref="Z61:Z65"/>
    <mergeCell ref="Z66:Z70"/>
    <mergeCell ref="Z71:Z75"/>
    <mergeCell ref="Z76:Z80"/>
    <mergeCell ref="Z81:Z85"/>
    <mergeCell ref="Z86:Z90"/>
    <mergeCell ref="Z92:Z93"/>
    <mergeCell ref="Z94:Z95"/>
    <mergeCell ref="Z104:Z105"/>
    <mergeCell ref="Z106:Z107"/>
    <mergeCell ref="Z108:Z109"/>
    <mergeCell ref="Z112:Z113"/>
    <mergeCell ref="Z117:Z118"/>
    <mergeCell ref="AA3:AA5"/>
    <mergeCell ref="AA6:AA10"/>
    <mergeCell ref="AA11:AA15"/>
    <mergeCell ref="AA16:AA20"/>
    <mergeCell ref="AA21:AA25"/>
    <mergeCell ref="AA26:AA30"/>
    <mergeCell ref="AA31:AA35"/>
    <mergeCell ref="AA36:AA40"/>
    <mergeCell ref="AA41:AA45"/>
    <mergeCell ref="AA46:AA50"/>
    <mergeCell ref="AA51:AA55"/>
    <mergeCell ref="AA56:AA60"/>
    <mergeCell ref="AA61:AA65"/>
    <mergeCell ref="AA66:AA70"/>
    <mergeCell ref="AA71:AA75"/>
    <mergeCell ref="AA76:AA80"/>
    <mergeCell ref="AA81:AA85"/>
    <mergeCell ref="AA86:AA90"/>
    <mergeCell ref="AA92:AA93"/>
    <mergeCell ref="AA94:AA95"/>
    <mergeCell ref="AA104:AA105"/>
    <mergeCell ref="AA106:AA107"/>
    <mergeCell ref="AA108:AA109"/>
    <mergeCell ref="AA112:AA113"/>
    <mergeCell ref="AA117:AA118"/>
  </mergeCells>
  <dataValidations count="3">
    <dataValidation type="list" allowBlank="1" showInputMessage="1" showErrorMessage="1" sqref="J98 P98:Q98">
      <formula1>"是,否"</formula1>
    </dataValidation>
    <dataValidation type="list" allowBlank="1" showInputMessage="1" showErrorMessage="1" sqref="G98">
      <formula1>"有,无"</formula1>
    </dataValidation>
    <dataValidation type="list" allowBlank="1" showInputMessage="1" showErrorMessage="1" sqref="H86 H98">
      <formula1>"在用,停用,在建,停建,回采,正在实施闭库,已闭库"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2022-02-14T01:10:00Z</cp:lastPrinted>
  <dcterms:created xsi:type="dcterms:W3CDTF">2006-09-16T00:00:00Z</dcterms:created>
  <dcterms:modified xsi:type="dcterms:W3CDTF">2022-05-23T00:32:59Z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B762678882E347F7AFFA5606B8E7BC62</vt:lpwstr>
  </property>
  <property fmtid="{D5CDD505-2E9C-101B-9397-08002B2CF9AE}" pid="4" name="KSOProductBuildV">
    <vt:lpwstr>2052-11.1.0.9021</vt:lpwstr>
  </property>
</Properties>
</file>